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codeName="ThisWorkbook"/>
  <mc:AlternateContent xmlns:mc="http://schemas.openxmlformats.org/markup-compatibility/2006">
    <mc:Choice Requires="x15">
      <x15ac:absPath xmlns:x15ac="http://schemas.microsoft.com/office/spreadsheetml/2010/11/ac" url="https://d.docs.live.net/2eba328ab996dff9/Work/Smartsheet_Publishing/Templates for Update/OKR/"/>
    </mc:Choice>
  </mc:AlternateContent>
  <xr:revisionPtr revIDLastSave="0" documentId="8_{6DF33ADD-647B-419F-9767-466DBDCE25AA}" xr6:coauthVersionLast="46" xr6:coauthVersionMax="46" xr10:uidLastSave="{00000000-0000-0000-0000-000000000000}"/>
  <bookViews>
    <workbookView xWindow="-110" yWindow="-110" windowWidth="38620" windowHeight="21220" tabRatio="500" xr2:uid="{00000000-000D-0000-FFFF-FFFF00000000}"/>
  </bookViews>
  <sheets>
    <sheet name="OKR Goal-Setting Worksheet" sheetId="4" r:id="rId1"/>
    <sheet name="BLANK - OKR Goal-Setting" sheetId="13" r:id="rId2"/>
    <sheet name="- Disclaimer -" sheetId="8" r:id="rId3"/>
  </sheets>
  <externalReferences>
    <externalReference r:id="rId4"/>
  </externalReferences>
  <definedNames>
    <definedName name="Type">'[1]Maintenance Work Order'!#REF!</definedName>
    <definedName name="_xlnm.Print_Area" localSheetId="1">'BLANK - OKR Goal-Setting'!$B$1:$AQ$42</definedName>
    <definedName name="_xlnm.Print_Area" localSheetId="0">'OKR Goal-Setting Worksheet'!$B$2:$AQ$25</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H42" i="13" l="1"/>
  <c r="H41" i="13"/>
  <c r="H40" i="13"/>
  <c r="H39" i="13"/>
  <c r="H38" i="13"/>
  <c r="G37" i="13"/>
  <c r="F37" i="13"/>
  <c r="H37" i="13" s="1"/>
  <c r="H36" i="13"/>
  <c r="H35" i="13"/>
  <c r="H34" i="13"/>
  <c r="H33" i="13"/>
  <c r="H32" i="13"/>
  <c r="G31" i="13"/>
  <c r="F31" i="13"/>
  <c r="H30" i="13"/>
  <c r="H29" i="13"/>
  <c r="H28" i="13"/>
  <c r="H27" i="13"/>
  <c r="H26" i="13"/>
  <c r="G25" i="13"/>
  <c r="F25" i="13"/>
  <c r="H24" i="13"/>
  <c r="H23" i="13"/>
  <c r="H22" i="13"/>
  <c r="H21" i="13"/>
  <c r="H20" i="13"/>
  <c r="G19" i="13"/>
  <c r="F19" i="13" a="1"/>
  <c r="F19" i="13" s="1"/>
  <c r="H18" i="13"/>
  <c r="H17" i="13"/>
  <c r="H16" i="13"/>
  <c r="H15" i="13"/>
  <c r="H14" i="13"/>
  <c r="G13" i="13"/>
  <c r="F13" i="13"/>
  <c r="H12" i="13"/>
  <c r="H11" i="13"/>
  <c r="H10" i="13"/>
  <c r="H9" i="13"/>
  <c r="H8" i="13"/>
  <c r="G7" i="13"/>
  <c r="F7" i="13"/>
  <c r="H7" i="13" s="1"/>
  <c r="I6" i="13"/>
  <c r="I8" i="13" s="1"/>
  <c r="H19" i="4"/>
  <c r="H18" i="4"/>
  <c r="H13" i="13" l="1"/>
  <c r="I10" i="13"/>
  <c r="J6" i="13"/>
  <c r="I7" i="13"/>
  <c r="I9" i="13"/>
  <c r="J42" i="13"/>
  <c r="J41" i="13"/>
  <c r="J40" i="13"/>
  <c r="J39" i="13"/>
  <c r="J38" i="13"/>
  <c r="J36" i="13"/>
  <c r="J30" i="13"/>
  <c r="J29" i="13"/>
  <c r="J28" i="13"/>
  <c r="J34" i="13"/>
  <c r="J33" i="13"/>
  <c r="J32" i="13"/>
  <c r="J35" i="13"/>
  <c r="J26" i="13"/>
  <c r="J27" i="13"/>
  <c r="J24" i="13"/>
  <c r="J23" i="13"/>
  <c r="J22" i="13"/>
  <c r="J21" i="13"/>
  <c r="J20" i="13"/>
  <c r="J18" i="13"/>
  <c r="J17" i="13"/>
  <c r="J16" i="13"/>
  <c r="J15" i="13"/>
  <c r="J14" i="13"/>
  <c r="K6" i="13"/>
  <c r="J7" i="13"/>
  <c r="J8" i="13"/>
  <c r="J9" i="13"/>
  <c r="J10" i="13"/>
  <c r="J11" i="13"/>
  <c r="I36" i="13"/>
  <c r="I35" i="13"/>
  <c r="I42" i="13"/>
  <c r="I41" i="13"/>
  <c r="I40" i="13"/>
  <c r="I39" i="13"/>
  <c r="I38" i="13"/>
  <c r="I30" i="13"/>
  <c r="I29" i="13"/>
  <c r="I28" i="13"/>
  <c r="I27" i="13"/>
  <c r="I26" i="13"/>
  <c r="I34" i="13"/>
  <c r="I33" i="13"/>
  <c r="I31" i="13"/>
  <c r="I25" i="13"/>
  <c r="I32" i="13"/>
  <c r="I24" i="13"/>
  <c r="I23" i="13"/>
  <c r="I22" i="13"/>
  <c r="I21" i="13"/>
  <c r="I20" i="13"/>
  <c r="I12" i="13"/>
  <c r="I11" i="13"/>
  <c r="I18" i="13"/>
  <c r="I17" i="13"/>
  <c r="I16" i="13"/>
  <c r="I15" i="13"/>
  <c r="I14" i="13"/>
  <c r="K7" i="13"/>
  <c r="J12" i="13"/>
  <c r="J19" i="13"/>
  <c r="K19" i="13"/>
  <c r="I13" i="13"/>
  <c r="J13" i="13"/>
  <c r="H19" i="13"/>
  <c r="K13" i="13"/>
  <c r="I19" i="13"/>
  <c r="H25" i="13"/>
  <c r="J25" i="13"/>
  <c r="J31" i="13"/>
  <c r="K31" i="13"/>
  <c r="H31" i="13"/>
  <c r="I37" i="13"/>
  <c r="J37" i="13"/>
  <c r="K37" i="13"/>
  <c r="K42" i="13" l="1"/>
  <c r="K41" i="13"/>
  <c r="K40" i="13"/>
  <c r="K39" i="13"/>
  <c r="K38" i="13"/>
  <c r="K36" i="13"/>
  <c r="K35" i="13"/>
  <c r="K34" i="13"/>
  <c r="K33" i="13"/>
  <c r="K32" i="13"/>
  <c r="K29" i="13"/>
  <c r="K27" i="13"/>
  <c r="K24" i="13"/>
  <c r="K23" i="13"/>
  <c r="K22" i="13"/>
  <c r="K21" i="13"/>
  <c r="K20" i="13"/>
  <c r="K28" i="13"/>
  <c r="K30" i="13"/>
  <c r="K26" i="13"/>
  <c r="K25" i="13"/>
  <c r="K18" i="13"/>
  <c r="K17" i="13"/>
  <c r="K16" i="13"/>
  <c r="K15" i="13"/>
  <c r="K14" i="13"/>
  <c r="K12" i="13"/>
  <c r="K11" i="13"/>
  <c r="K10" i="13"/>
  <c r="K9" i="13"/>
  <c r="K8" i="13"/>
  <c r="L6" i="13"/>
  <c r="F20" i="4" a="1"/>
  <c r="F20" i="4" s="1"/>
  <c r="H21" i="4"/>
  <c r="H22" i="4"/>
  <c r="H23" i="4"/>
  <c r="H24" i="4"/>
  <c r="H25" i="4"/>
  <c r="L36" i="13" l="1"/>
  <c r="L42" i="13"/>
  <c r="L41" i="13"/>
  <c r="L40" i="13"/>
  <c r="L39" i="13"/>
  <c r="L38" i="13"/>
  <c r="L37" i="13"/>
  <c r="L33" i="13"/>
  <c r="L32" i="13"/>
  <c r="L34" i="13"/>
  <c r="L35" i="13"/>
  <c r="L30" i="13"/>
  <c r="L24" i="13"/>
  <c r="L23" i="13"/>
  <c r="L22" i="13"/>
  <c r="L21" i="13"/>
  <c r="L20" i="13"/>
  <c r="L28" i="13"/>
  <c r="L26" i="13"/>
  <c r="L29" i="13"/>
  <c r="L27" i="13"/>
  <c r="L12" i="13"/>
  <c r="L11" i="13"/>
  <c r="L18" i="13"/>
  <c r="L14" i="13"/>
  <c r="L10" i="13"/>
  <c r="L9" i="13"/>
  <c r="L8" i="13"/>
  <c r="L7" i="13"/>
  <c r="L17" i="13"/>
  <c r="L13" i="13"/>
  <c r="M6" i="13"/>
  <c r="L15" i="13"/>
  <c r="L16" i="13"/>
  <c r="L31" i="13"/>
  <c r="L19" i="13"/>
  <c r="L25" i="13"/>
  <c r="G20" i="4"/>
  <c r="G14" i="4"/>
  <c r="I7" i="4"/>
  <c r="M36" i="13" l="1"/>
  <c r="M35" i="13"/>
  <c r="M42" i="13"/>
  <c r="M41" i="13"/>
  <c r="M40" i="13"/>
  <c r="M39" i="13"/>
  <c r="M38" i="13"/>
  <c r="M34" i="13"/>
  <c r="M30" i="13"/>
  <c r="M29" i="13"/>
  <c r="M28" i="13"/>
  <c r="M27" i="13"/>
  <c r="M26" i="13"/>
  <c r="M32" i="13"/>
  <c r="M25" i="13"/>
  <c r="M33" i="13"/>
  <c r="M31" i="13"/>
  <c r="M24" i="13"/>
  <c r="M23" i="13"/>
  <c r="M22" i="13"/>
  <c r="M21" i="13"/>
  <c r="M20" i="13"/>
  <c r="M12" i="13"/>
  <c r="M11" i="13"/>
  <c r="M10" i="13"/>
  <c r="M18" i="13"/>
  <c r="M17" i="13"/>
  <c r="M16" i="13"/>
  <c r="M15" i="13"/>
  <c r="M14" i="13"/>
  <c r="N6" i="13"/>
  <c r="M8" i="13"/>
  <c r="M7" i="13"/>
  <c r="M9" i="13"/>
  <c r="M19" i="13"/>
  <c r="M37" i="13"/>
  <c r="M13" i="13"/>
  <c r="I10" i="4"/>
  <c r="I15" i="4"/>
  <c r="I19" i="4"/>
  <c r="I9" i="4"/>
  <c r="I13" i="4"/>
  <c r="I18" i="4"/>
  <c r="I12" i="4"/>
  <c r="I17" i="4"/>
  <c r="I23" i="4"/>
  <c r="I16" i="4"/>
  <c r="I22" i="4"/>
  <c r="I11" i="4"/>
  <c r="I21" i="4"/>
  <c r="I24" i="4"/>
  <c r="I25" i="4"/>
  <c r="I20" i="4"/>
  <c r="J7" i="4"/>
  <c r="F8" i="4"/>
  <c r="G8" i="4"/>
  <c r="F14" i="4"/>
  <c r="N42" i="13" l="1"/>
  <c r="N41" i="13"/>
  <c r="N40" i="13"/>
  <c r="N39" i="13"/>
  <c r="N38" i="13"/>
  <c r="N30" i="13"/>
  <c r="N29" i="13"/>
  <c r="N28" i="13"/>
  <c r="N35" i="13"/>
  <c r="N33" i="13"/>
  <c r="N32" i="13"/>
  <c r="N36" i="13"/>
  <c r="N34" i="13"/>
  <c r="N26" i="13"/>
  <c r="N27" i="13"/>
  <c r="N24" i="13"/>
  <c r="N23" i="13"/>
  <c r="N22" i="13"/>
  <c r="N21" i="13"/>
  <c r="N20" i="13"/>
  <c r="N18" i="13"/>
  <c r="N17" i="13"/>
  <c r="N16" i="13"/>
  <c r="N15" i="13"/>
  <c r="N14" i="13"/>
  <c r="N12" i="13"/>
  <c r="O6" i="13"/>
  <c r="N11" i="13"/>
  <c r="N9" i="13"/>
  <c r="N8" i="13"/>
  <c r="N10" i="13"/>
  <c r="N7" i="13"/>
  <c r="N19" i="13"/>
  <c r="N25" i="13"/>
  <c r="N37" i="13"/>
  <c r="N13" i="13"/>
  <c r="N31" i="13"/>
  <c r="J20" i="4"/>
  <c r="J14" i="4"/>
  <c r="J8" i="4"/>
  <c r="I8" i="4"/>
  <c r="J11" i="4"/>
  <c r="J16" i="4"/>
  <c r="J10" i="4"/>
  <c r="J15" i="4"/>
  <c r="J19" i="4"/>
  <c r="J9" i="4"/>
  <c r="J13" i="4"/>
  <c r="J18" i="4"/>
  <c r="J24" i="4"/>
  <c r="J23" i="4"/>
  <c r="J17" i="4"/>
  <c r="J22" i="4"/>
  <c r="J12" i="4"/>
  <c r="J21" i="4"/>
  <c r="J25" i="4"/>
  <c r="I14" i="4"/>
  <c r="K7" i="4"/>
  <c r="H8" i="4"/>
  <c r="H20" i="4"/>
  <c r="O42" i="13" l="1"/>
  <c r="O41" i="13"/>
  <c r="O40" i="13"/>
  <c r="O39" i="13"/>
  <c r="O38" i="13"/>
  <c r="O36" i="13"/>
  <c r="O35" i="13"/>
  <c r="O34" i="13"/>
  <c r="O33" i="13"/>
  <c r="O32" i="13"/>
  <c r="O28" i="13"/>
  <c r="O26" i="13"/>
  <c r="O27" i="13"/>
  <c r="O24" i="13"/>
  <c r="O23" i="13"/>
  <c r="O22" i="13"/>
  <c r="O21" i="13"/>
  <c r="O20" i="13"/>
  <c r="O30" i="13"/>
  <c r="O29" i="13"/>
  <c r="O25" i="13"/>
  <c r="O18" i="13"/>
  <c r="O17" i="13"/>
  <c r="O16" i="13"/>
  <c r="O15" i="13"/>
  <c r="O14" i="13"/>
  <c r="O12" i="13"/>
  <c r="O11" i="13"/>
  <c r="O9" i="13"/>
  <c r="O8" i="13"/>
  <c r="O10" i="13"/>
  <c r="P6" i="13"/>
  <c r="O31" i="13"/>
  <c r="O37" i="13"/>
  <c r="O7" i="13"/>
  <c r="O13" i="13"/>
  <c r="O19" i="13"/>
  <c r="K8" i="4"/>
  <c r="K14" i="4"/>
  <c r="K12" i="4"/>
  <c r="K17" i="4"/>
  <c r="K11" i="4"/>
  <c r="K16" i="4"/>
  <c r="K10" i="4"/>
  <c r="K15" i="4"/>
  <c r="K19" i="4"/>
  <c r="K13" i="4"/>
  <c r="K21" i="4"/>
  <c r="K9" i="4"/>
  <c r="K24" i="4"/>
  <c r="K23" i="4"/>
  <c r="K25" i="4"/>
  <c r="K18" i="4"/>
  <c r="K22" i="4"/>
  <c r="K20" i="4"/>
  <c r="L7" i="4"/>
  <c r="P36" i="13" l="1"/>
  <c r="P42" i="13"/>
  <c r="P41" i="13"/>
  <c r="P40" i="13"/>
  <c r="P39" i="13"/>
  <c r="P38" i="13"/>
  <c r="P37" i="13"/>
  <c r="P35" i="13"/>
  <c r="P33" i="13"/>
  <c r="P32" i="13"/>
  <c r="P34" i="13"/>
  <c r="P30" i="13"/>
  <c r="P27" i="13"/>
  <c r="P24" i="13"/>
  <c r="P23" i="13"/>
  <c r="P22" i="13"/>
  <c r="P21" i="13"/>
  <c r="P20" i="13"/>
  <c r="P29" i="13"/>
  <c r="P28" i="13"/>
  <c r="P26" i="13"/>
  <c r="P12" i="13"/>
  <c r="P11" i="13"/>
  <c r="P18" i="13"/>
  <c r="P17" i="13"/>
  <c r="P13" i="13"/>
  <c r="P9" i="13"/>
  <c r="P16" i="13"/>
  <c r="P10" i="13"/>
  <c r="Q6" i="13"/>
  <c r="P15" i="13"/>
  <c r="P14" i="13"/>
  <c r="P8" i="13"/>
  <c r="P7" i="13"/>
  <c r="P19" i="13"/>
  <c r="P31" i="13"/>
  <c r="P25" i="13"/>
  <c r="L9" i="4"/>
  <c r="L13" i="4"/>
  <c r="L18" i="4"/>
  <c r="L12" i="4"/>
  <c r="L17" i="4"/>
  <c r="L11" i="4"/>
  <c r="L16" i="4"/>
  <c r="L19" i="4"/>
  <c r="L22" i="4"/>
  <c r="L15" i="4"/>
  <c r="L21" i="4"/>
  <c r="L10" i="4"/>
  <c r="L24" i="4"/>
  <c r="L23" i="4"/>
  <c r="L25" i="4"/>
  <c r="L20" i="4"/>
  <c r="L8" i="4"/>
  <c r="L14" i="4"/>
  <c r="M7" i="4"/>
  <c r="H14" i="4"/>
  <c r="H13" i="4"/>
  <c r="H12" i="4"/>
  <c r="H17" i="4"/>
  <c r="H16" i="4"/>
  <c r="H15" i="4"/>
  <c r="H11" i="4"/>
  <c r="H10" i="4"/>
  <c r="H9" i="4"/>
  <c r="Q36" i="13" l="1"/>
  <c r="Q35" i="13"/>
  <c r="Q42" i="13"/>
  <c r="Q41" i="13"/>
  <c r="Q40" i="13"/>
  <c r="Q39" i="13"/>
  <c r="Q38" i="13"/>
  <c r="Q34" i="13"/>
  <c r="Q30" i="13"/>
  <c r="Q29" i="13"/>
  <c r="Q28" i="13"/>
  <c r="Q27" i="13"/>
  <c r="Q26" i="13"/>
  <c r="Q32" i="13"/>
  <c r="Q25" i="13"/>
  <c r="Q33" i="13"/>
  <c r="Q31" i="13"/>
  <c r="Q24" i="13"/>
  <c r="Q23" i="13"/>
  <c r="Q22" i="13"/>
  <c r="Q21" i="13"/>
  <c r="Q20" i="13"/>
  <c r="Q12" i="13"/>
  <c r="Q11" i="13"/>
  <c r="Q10" i="13"/>
  <c r="Q18" i="13"/>
  <c r="Q17" i="13"/>
  <c r="Q16" i="13"/>
  <c r="Q15" i="13"/>
  <c r="Q14" i="13"/>
  <c r="R6" i="13"/>
  <c r="Q9" i="13"/>
  <c r="Q7" i="13"/>
  <c r="Q8" i="13"/>
  <c r="Q37" i="13"/>
  <c r="Q13" i="13"/>
  <c r="Q19" i="13"/>
  <c r="M10" i="4"/>
  <c r="M15" i="4"/>
  <c r="M19" i="4"/>
  <c r="M9" i="4"/>
  <c r="M13" i="4"/>
  <c r="M18" i="4"/>
  <c r="M12" i="4"/>
  <c r="M17" i="4"/>
  <c r="M23" i="4"/>
  <c r="M22" i="4"/>
  <c r="M16" i="4"/>
  <c r="M21" i="4"/>
  <c r="M11" i="4"/>
  <c r="M24" i="4"/>
  <c r="M25" i="4"/>
  <c r="M20" i="4"/>
  <c r="M14" i="4"/>
  <c r="M8" i="4"/>
  <c r="N7" i="4"/>
  <c r="R42" i="13" l="1"/>
  <c r="R41" i="13"/>
  <c r="R40" i="13"/>
  <c r="R39" i="13"/>
  <c r="R38" i="13"/>
  <c r="R34" i="13"/>
  <c r="R30" i="13"/>
  <c r="R29" i="13"/>
  <c r="R28" i="13"/>
  <c r="R36" i="13"/>
  <c r="R33" i="13"/>
  <c r="R32" i="13"/>
  <c r="R35" i="13"/>
  <c r="R26" i="13"/>
  <c r="R24" i="13"/>
  <c r="R23" i="13"/>
  <c r="R22" i="13"/>
  <c r="R21" i="13"/>
  <c r="R20" i="13"/>
  <c r="R27" i="13"/>
  <c r="R18" i="13"/>
  <c r="R17" i="13"/>
  <c r="R16" i="13"/>
  <c r="R15" i="13"/>
  <c r="R14" i="13"/>
  <c r="R10" i="13"/>
  <c r="R11" i="13"/>
  <c r="S6" i="13"/>
  <c r="R9" i="13"/>
  <c r="R8" i="13"/>
  <c r="R12" i="13"/>
  <c r="R13" i="13"/>
  <c r="R31" i="13"/>
  <c r="R7" i="13"/>
  <c r="R19" i="13"/>
  <c r="R25" i="13"/>
  <c r="R37" i="13"/>
  <c r="N11" i="4"/>
  <c r="N16" i="4"/>
  <c r="N10" i="4"/>
  <c r="N15" i="4"/>
  <c r="N19" i="4"/>
  <c r="N9" i="4"/>
  <c r="N13" i="4"/>
  <c r="N18" i="4"/>
  <c r="N12" i="4"/>
  <c r="N24" i="4"/>
  <c r="N23" i="4"/>
  <c r="N22" i="4"/>
  <c r="N17" i="4"/>
  <c r="N21" i="4"/>
  <c r="N25" i="4"/>
  <c r="N20" i="4"/>
  <c r="N14" i="4"/>
  <c r="N8" i="4"/>
  <c r="O7" i="4"/>
  <c r="S42" i="13" l="1"/>
  <c r="S41" i="13"/>
  <c r="S40" i="13"/>
  <c r="S39" i="13"/>
  <c r="S38" i="13"/>
  <c r="S36" i="13"/>
  <c r="S35" i="13"/>
  <c r="S34" i="13"/>
  <c r="S33" i="13"/>
  <c r="S32" i="13"/>
  <c r="S29" i="13"/>
  <c r="S30" i="13"/>
  <c r="S26" i="13"/>
  <c r="S24" i="13"/>
  <c r="S23" i="13"/>
  <c r="S22" i="13"/>
  <c r="S21" i="13"/>
  <c r="S20" i="13"/>
  <c r="S28" i="13"/>
  <c r="S27" i="13"/>
  <c r="S25" i="13"/>
  <c r="S18" i="13"/>
  <c r="S17" i="13"/>
  <c r="S16" i="13"/>
  <c r="S15" i="13"/>
  <c r="S14" i="13"/>
  <c r="S12" i="13"/>
  <c r="S11" i="13"/>
  <c r="S9" i="13"/>
  <c r="S8" i="13"/>
  <c r="S10" i="13"/>
  <c r="T6" i="13"/>
  <c r="S37" i="13"/>
  <c r="S19" i="13"/>
  <c r="S31" i="13"/>
  <c r="S7" i="13"/>
  <c r="S13" i="13"/>
  <c r="O12" i="4"/>
  <c r="O17" i="4"/>
  <c r="O11" i="4"/>
  <c r="O16" i="4"/>
  <c r="O10" i="4"/>
  <c r="O15" i="4"/>
  <c r="O19" i="4"/>
  <c r="O18" i="4"/>
  <c r="O21" i="4"/>
  <c r="O13" i="4"/>
  <c r="O24" i="4"/>
  <c r="O9" i="4"/>
  <c r="O23" i="4"/>
  <c r="O22" i="4"/>
  <c r="O25" i="4"/>
  <c r="O20" i="4"/>
  <c r="O14" i="4"/>
  <c r="O8" i="4"/>
  <c r="P7" i="4"/>
  <c r="T36" i="13" l="1"/>
  <c r="T42" i="13"/>
  <c r="T41" i="13"/>
  <c r="T40" i="13"/>
  <c r="T39" i="13"/>
  <c r="T38" i="13"/>
  <c r="T37" i="13"/>
  <c r="T33" i="13"/>
  <c r="T32" i="13"/>
  <c r="T35" i="13"/>
  <c r="T30" i="13"/>
  <c r="T34" i="13"/>
  <c r="T26" i="13"/>
  <c r="T24" i="13"/>
  <c r="T23" i="13"/>
  <c r="T22" i="13"/>
  <c r="T21" i="13"/>
  <c r="T20" i="13"/>
  <c r="T28" i="13"/>
  <c r="T27" i="13"/>
  <c r="T29" i="13"/>
  <c r="T12" i="13"/>
  <c r="T11" i="13"/>
  <c r="T18" i="13"/>
  <c r="T16" i="13"/>
  <c r="T9" i="13"/>
  <c r="T15" i="13"/>
  <c r="U6" i="13"/>
  <c r="T8" i="13"/>
  <c r="T7" i="13"/>
  <c r="T14" i="13"/>
  <c r="T10" i="13"/>
  <c r="T13" i="13"/>
  <c r="T17" i="13"/>
  <c r="T25" i="13"/>
  <c r="T31" i="13"/>
  <c r="T19" i="13"/>
  <c r="P9" i="4"/>
  <c r="P13" i="4"/>
  <c r="P18" i="4"/>
  <c r="P12" i="4"/>
  <c r="P17" i="4"/>
  <c r="P11" i="4"/>
  <c r="P16" i="4"/>
  <c r="P22" i="4"/>
  <c r="P19" i="4"/>
  <c r="P21" i="4"/>
  <c r="P15" i="4"/>
  <c r="P24" i="4"/>
  <c r="P23" i="4"/>
  <c r="P25" i="4"/>
  <c r="P10" i="4"/>
  <c r="P20" i="4"/>
  <c r="P14" i="4"/>
  <c r="P8" i="4"/>
  <c r="Q7" i="4"/>
  <c r="U36" i="13" l="1"/>
  <c r="U35" i="13"/>
  <c r="U42" i="13"/>
  <c r="U41" i="13"/>
  <c r="U40" i="13"/>
  <c r="U39" i="13"/>
  <c r="U38" i="13"/>
  <c r="U30" i="13"/>
  <c r="U29" i="13"/>
  <c r="U28" i="13"/>
  <c r="U27" i="13"/>
  <c r="U26" i="13"/>
  <c r="U34" i="13"/>
  <c r="U33" i="13"/>
  <c r="U31" i="13"/>
  <c r="U25" i="13"/>
  <c r="U32" i="13"/>
  <c r="U24" i="13"/>
  <c r="U23" i="13"/>
  <c r="U22" i="13"/>
  <c r="U21" i="13"/>
  <c r="U20" i="13"/>
  <c r="U12" i="13"/>
  <c r="U11" i="13"/>
  <c r="U10" i="13"/>
  <c r="U18" i="13"/>
  <c r="U17" i="13"/>
  <c r="U16" i="13"/>
  <c r="U15" i="13"/>
  <c r="U14" i="13"/>
  <c r="U7" i="13"/>
  <c r="U9" i="13"/>
  <c r="V6" i="13"/>
  <c r="U8" i="13"/>
  <c r="U13" i="13"/>
  <c r="U19" i="13"/>
  <c r="U37" i="13"/>
  <c r="Q10" i="4"/>
  <c r="Q15" i="4"/>
  <c r="Q19" i="4"/>
  <c r="Q9" i="4"/>
  <c r="Q13" i="4"/>
  <c r="Q18" i="4"/>
  <c r="Q12" i="4"/>
  <c r="Q17" i="4"/>
  <c r="Q11" i="4"/>
  <c r="Q23" i="4"/>
  <c r="Q22" i="4"/>
  <c r="Q21" i="4"/>
  <c r="Q16" i="4"/>
  <c r="Q24" i="4"/>
  <c r="Q25" i="4"/>
  <c r="Q20" i="4"/>
  <c r="Q8" i="4"/>
  <c r="Q14" i="4"/>
  <c r="R7" i="4"/>
  <c r="V42" i="13" l="1"/>
  <c r="V41" i="13"/>
  <c r="V40" i="13"/>
  <c r="V39" i="13"/>
  <c r="V38" i="13"/>
  <c r="V30" i="13"/>
  <c r="V29" i="13"/>
  <c r="V28" i="13"/>
  <c r="V36" i="13"/>
  <c r="V35" i="13"/>
  <c r="V34" i="13"/>
  <c r="V33" i="13"/>
  <c r="V32" i="13"/>
  <c r="V27" i="13"/>
  <c r="V24" i="13"/>
  <c r="V23" i="13"/>
  <c r="V22" i="13"/>
  <c r="V21" i="13"/>
  <c r="V20" i="13"/>
  <c r="V26" i="13"/>
  <c r="V18" i="13"/>
  <c r="V17" i="13"/>
  <c r="V16" i="13"/>
  <c r="V15" i="13"/>
  <c r="V14" i="13"/>
  <c r="V11" i="13"/>
  <c r="V10" i="13"/>
  <c r="W6" i="13"/>
  <c r="V12" i="13"/>
  <c r="V9" i="13"/>
  <c r="V8" i="13"/>
  <c r="V19" i="13"/>
  <c r="V25" i="13"/>
  <c r="V13" i="13"/>
  <c r="V31" i="13"/>
  <c r="V37" i="13"/>
  <c r="V7" i="13"/>
  <c r="R11" i="4"/>
  <c r="R16" i="4"/>
  <c r="R10" i="4"/>
  <c r="R15" i="4"/>
  <c r="R19" i="4"/>
  <c r="R9" i="4"/>
  <c r="R13" i="4"/>
  <c r="R18" i="4"/>
  <c r="R17" i="4"/>
  <c r="R24" i="4"/>
  <c r="R12" i="4"/>
  <c r="R23" i="4"/>
  <c r="R22" i="4"/>
  <c r="R21" i="4"/>
  <c r="R25" i="4"/>
  <c r="R20" i="4"/>
  <c r="R8" i="4"/>
  <c r="R14" i="4"/>
  <c r="S7" i="4"/>
  <c r="W42" i="13" l="1"/>
  <c r="W41" i="13"/>
  <c r="W40" i="13"/>
  <c r="W39" i="13"/>
  <c r="W38" i="13"/>
  <c r="W36" i="13"/>
  <c r="W35" i="13"/>
  <c r="W34" i="13"/>
  <c r="W33" i="13"/>
  <c r="W32" i="13"/>
  <c r="W30" i="13"/>
  <c r="W28" i="13"/>
  <c r="W24" i="13"/>
  <c r="W23" i="13"/>
  <c r="W22" i="13"/>
  <c r="W21" i="13"/>
  <c r="W20" i="13"/>
  <c r="W29" i="13"/>
  <c r="W26" i="13"/>
  <c r="W27" i="13"/>
  <c r="W25" i="13"/>
  <c r="W18" i="13"/>
  <c r="W17" i="13"/>
  <c r="W16" i="13"/>
  <c r="W15" i="13"/>
  <c r="W14" i="13"/>
  <c r="W12" i="13"/>
  <c r="W11" i="13"/>
  <c r="W10" i="13"/>
  <c r="W9" i="13"/>
  <c r="W8" i="13"/>
  <c r="X6" i="13"/>
  <c r="W7" i="13"/>
  <c r="W19" i="13"/>
  <c r="W13" i="13"/>
  <c r="W37" i="13"/>
  <c r="W31" i="13"/>
  <c r="S12" i="4"/>
  <c r="S17" i="4"/>
  <c r="S11" i="4"/>
  <c r="S16" i="4"/>
  <c r="S10" i="4"/>
  <c r="S15" i="4"/>
  <c r="S19" i="4"/>
  <c r="S21" i="4"/>
  <c r="S18" i="4"/>
  <c r="S24" i="4"/>
  <c r="S13" i="4"/>
  <c r="S23" i="4"/>
  <c r="S9" i="4"/>
  <c r="S25" i="4"/>
  <c r="S22" i="4"/>
  <c r="S20" i="4"/>
  <c r="S8" i="4"/>
  <c r="S14" i="4"/>
  <c r="T7" i="4"/>
  <c r="X36" i="13" l="1"/>
  <c r="X42" i="13"/>
  <c r="X41" i="13"/>
  <c r="X40" i="13"/>
  <c r="X39" i="13"/>
  <c r="X38" i="13"/>
  <c r="X37" i="13"/>
  <c r="X35" i="13"/>
  <c r="X34" i="13"/>
  <c r="X33" i="13"/>
  <c r="X32" i="13"/>
  <c r="X30" i="13"/>
  <c r="X29" i="13"/>
  <c r="X24" i="13"/>
  <c r="X23" i="13"/>
  <c r="X22" i="13"/>
  <c r="X21" i="13"/>
  <c r="X20" i="13"/>
  <c r="X26" i="13"/>
  <c r="X27" i="13"/>
  <c r="X28" i="13"/>
  <c r="X12" i="13"/>
  <c r="X11" i="13"/>
  <c r="X18" i="13"/>
  <c r="X15" i="13"/>
  <c r="X9" i="13"/>
  <c r="X8" i="13"/>
  <c r="X7" i="13"/>
  <c r="X14" i="13"/>
  <c r="Y6" i="13"/>
  <c r="X17" i="13"/>
  <c r="X13" i="13"/>
  <c r="X10" i="13"/>
  <c r="X16" i="13"/>
  <c r="X31" i="13"/>
  <c r="X25" i="13"/>
  <c r="X19" i="13"/>
  <c r="T9" i="4"/>
  <c r="T13" i="4"/>
  <c r="T18" i="4"/>
  <c r="T12" i="4"/>
  <c r="T17" i="4"/>
  <c r="T11" i="4"/>
  <c r="T16" i="4"/>
  <c r="T10" i="4"/>
  <c r="T22" i="4"/>
  <c r="T21" i="4"/>
  <c r="T19" i="4"/>
  <c r="T24" i="4"/>
  <c r="T25" i="4"/>
  <c r="T23" i="4"/>
  <c r="T15" i="4"/>
  <c r="T20" i="4"/>
  <c r="T14" i="4"/>
  <c r="T8" i="4"/>
  <c r="U7" i="4"/>
  <c r="Y36" i="13" l="1"/>
  <c r="Y35" i="13"/>
  <c r="Y42" i="13"/>
  <c r="Y41" i="13"/>
  <c r="Y40" i="13"/>
  <c r="Y39" i="13"/>
  <c r="Y38" i="13"/>
  <c r="Y30" i="13"/>
  <c r="Y29" i="13"/>
  <c r="Y28" i="13"/>
  <c r="Y27" i="13"/>
  <c r="Y26" i="13"/>
  <c r="Y34" i="13"/>
  <c r="Y33" i="13"/>
  <c r="Y31" i="13"/>
  <c r="Y25" i="13"/>
  <c r="Y32" i="13"/>
  <c r="Y24" i="13"/>
  <c r="Y23" i="13"/>
  <c r="Y22" i="13"/>
  <c r="Y21" i="13"/>
  <c r="Y20" i="13"/>
  <c r="Y12" i="13"/>
  <c r="Y11" i="13"/>
  <c r="Y10" i="13"/>
  <c r="Y18" i="13"/>
  <c r="Y17" i="13"/>
  <c r="Y16" i="13"/>
  <c r="Y15" i="13"/>
  <c r="Y14" i="13"/>
  <c r="Z6" i="13"/>
  <c r="Y9" i="13"/>
  <c r="Y7" i="13"/>
  <c r="Y8" i="13"/>
  <c r="Y19" i="13"/>
  <c r="Y37" i="13"/>
  <c r="Y13" i="13"/>
  <c r="U10" i="4"/>
  <c r="U15" i="4"/>
  <c r="U19" i="4"/>
  <c r="U9" i="4"/>
  <c r="U13" i="4"/>
  <c r="U18" i="4"/>
  <c r="U12" i="4"/>
  <c r="U17" i="4"/>
  <c r="U16" i="4"/>
  <c r="U23" i="4"/>
  <c r="U11" i="4"/>
  <c r="U22" i="4"/>
  <c r="U21" i="4"/>
  <c r="U25" i="4"/>
  <c r="U24" i="4"/>
  <c r="U20" i="4"/>
  <c r="U8" i="4"/>
  <c r="U14" i="4"/>
  <c r="V7" i="4"/>
  <c r="Z42" i="13" l="1"/>
  <c r="Z41" i="13"/>
  <c r="Z40" i="13"/>
  <c r="Z39" i="13"/>
  <c r="Z38" i="13"/>
  <c r="Z36" i="13"/>
  <c r="Z30" i="13"/>
  <c r="Z29" i="13"/>
  <c r="Z28" i="13"/>
  <c r="Z34" i="13"/>
  <c r="Z33" i="13"/>
  <c r="Z32" i="13"/>
  <c r="Z35" i="13"/>
  <c r="Z26" i="13"/>
  <c r="Z27" i="13"/>
  <c r="Z24" i="13"/>
  <c r="Z23" i="13"/>
  <c r="Z22" i="13"/>
  <c r="Z21" i="13"/>
  <c r="Z20" i="13"/>
  <c r="Z18" i="13"/>
  <c r="Z17" i="13"/>
  <c r="Z16" i="13"/>
  <c r="Z15" i="13"/>
  <c r="Z14" i="13"/>
  <c r="Z12" i="13"/>
  <c r="AA6" i="13"/>
  <c r="Z10" i="13"/>
  <c r="Z9" i="13"/>
  <c r="Z8" i="13"/>
  <c r="Z11" i="13"/>
  <c r="Z25" i="13"/>
  <c r="Z37" i="13"/>
  <c r="Z13" i="13"/>
  <c r="Z31" i="13"/>
  <c r="Z7" i="13"/>
  <c r="Z19" i="13"/>
  <c r="V11" i="4"/>
  <c r="V16" i="4"/>
  <c r="V10" i="4"/>
  <c r="V15" i="4"/>
  <c r="V19" i="4"/>
  <c r="V9" i="4"/>
  <c r="V13" i="4"/>
  <c r="V18" i="4"/>
  <c r="V24" i="4"/>
  <c r="V17" i="4"/>
  <c r="V23" i="4"/>
  <c r="V12" i="4"/>
  <c r="V22" i="4"/>
  <c r="V21" i="4"/>
  <c r="V25" i="4"/>
  <c r="V20" i="4"/>
  <c r="V14" i="4"/>
  <c r="V8" i="4"/>
  <c r="W7" i="4"/>
  <c r="AA42" i="13" l="1"/>
  <c r="AA41" i="13"/>
  <c r="AA40" i="13"/>
  <c r="AA39" i="13"/>
  <c r="AA38" i="13"/>
  <c r="AA36" i="13"/>
  <c r="AA35" i="13"/>
  <c r="AA34" i="13"/>
  <c r="AA33" i="13"/>
  <c r="AA32" i="13"/>
  <c r="AA27" i="13"/>
  <c r="AA29" i="13"/>
  <c r="AA24" i="13"/>
  <c r="AA23" i="13"/>
  <c r="AA22" i="13"/>
  <c r="AA21" i="13"/>
  <c r="AA20" i="13"/>
  <c r="AA28" i="13"/>
  <c r="AA30" i="13"/>
  <c r="AA26" i="13"/>
  <c r="AA25" i="13"/>
  <c r="AA18" i="13"/>
  <c r="AA17" i="13"/>
  <c r="AA16" i="13"/>
  <c r="AA15" i="13"/>
  <c r="AA14" i="13"/>
  <c r="AA12" i="13"/>
  <c r="AA11" i="13"/>
  <c r="AA10" i="13"/>
  <c r="AA9" i="13"/>
  <c r="AA8" i="13"/>
  <c r="AB6" i="13"/>
  <c r="AA7" i="13"/>
  <c r="AA13" i="13"/>
  <c r="AA37" i="13"/>
  <c r="AA31" i="13"/>
  <c r="AA19" i="13"/>
  <c r="W12" i="4"/>
  <c r="W17" i="4"/>
  <c r="W11" i="4"/>
  <c r="W16" i="4"/>
  <c r="W10" i="4"/>
  <c r="W15" i="4"/>
  <c r="W19" i="4"/>
  <c r="W9" i="4"/>
  <c r="W21" i="4"/>
  <c r="W24" i="4"/>
  <c r="W18" i="4"/>
  <c r="W23" i="4"/>
  <c r="W25" i="4"/>
  <c r="W13" i="4"/>
  <c r="W22" i="4"/>
  <c r="W20" i="4"/>
  <c r="W8" i="4"/>
  <c r="W14" i="4"/>
  <c r="X7" i="4"/>
  <c r="AB36" i="13" l="1"/>
  <c r="AB42" i="13"/>
  <c r="AB41" i="13"/>
  <c r="AB40" i="13"/>
  <c r="AB39" i="13"/>
  <c r="AB38" i="13"/>
  <c r="AB37" i="13"/>
  <c r="AB33" i="13"/>
  <c r="AB32" i="13"/>
  <c r="AB34" i="13"/>
  <c r="AB35" i="13"/>
  <c r="AB30" i="13"/>
  <c r="AB29" i="13"/>
  <c r="AB24" i="13"/>
  <c r="AB23" i="13"/>
  <c r="AB22" i="13"/>
  <c r="AB21" i="13"/>
  <c r="AB20" i="13"/>
  <c r="AB28" i="13"/>
  <c r="AB26" i="13"/>
  <c r="AB27" i="13"/>
  <c r="AB12" i="13"/>
  <c r="AB11" i="13"/>
  <c r="AB18" i="13"/>
  <c r="AB14" i="13"/>
  <c r="AB10" i="13"/>
  <c r="AB9" i="13"/>
  <c r="AB8" i="13"/>
  <c r="AB7" i="13"/>
  <c r="AB17" i="13"/>
  <c r="AB13" i="13"/>
  <c r="AC6" i="13"/>
  <c r="AB16" i="13"/>
  <c r="AB15" i="13"/>
  <c r="AB19" i="13"/>
  <c r="AB31" i="13"/>
  <c r="AB25" i="13"/>
  <c r="X9" i="4"/>
  <c r="X13" i="4"/>
  <c r="X18" i="4"/>
  <c r="X12" i="4"/>
  <c r="X17" i="4"/>
  <c r="X11" i="4"/>
  <c r="X16" i="4"/>
  <c r="X15" i="4"/>
  <c r="X22" i="4"/>
  <c r="X10" i="4"/>
  <c r="X21" i="4"/>
  <c r="X24" i="4"/>
  <c r="X19" i="4"/>
  <c r="X25" i="4"/>
  <c r="X23" i="4"/>
  <c r="X20" i="4"/>
  <c r="X8" i="4"/>
  <c r="X14" i="4"/>
  <c r="Y7" i="4"/>
  <c r="AC36" i="13" l="1"/>
  <c r="AC35" i="13"/>
  <c r="AC42" i="13"/>
  <c r="AC41" i="13"/>
  <c r="AC40" i="13"/>
  <c r="AC39" i="13"/>
  <c r="AC38" i="13"/>
  <c r="AC34" i="13"/>
  <c r="AC30" i="13"/>
  <c r="AC29" i="13"/>
  <c r="AC28" i="13"/>
  <c r="AC27" i="13"/>
  <c r="AC26" i="13"/>
  <c r="AC32" i="13"/>
  <c r="AC25" i="13"/>
  <c r="AC33" i="13"/>
  <c r="AC31" i="13"/>
  <c r="AC24" i="13"/>
  <c r="AC23" i="13"/>
  <c r="AC22" i="13"/>
  <c r="AC21" i="13"/>
  <c r="AC20" i="13"/>
  <c r="AC12" i="13"/>
  <c r="AC11" i="13"/>
  <c r="AC10" i="13"/>
  <c r="AC18" i="13"/>
  <c r="AC17" i="13"/>
  <c r="AC16" i="13"/>
  <c r="AC15" i="13"/>
  <c r="AC14" i="13"/>
  <c r="AC7" i="13"/>
  <c r="AC9" i="13"/>
  <c r="AD6" i="13"/>
  <c r="AC8" i="13"/>
  <c r="AC37" i="13"/>
  <c r="AC13" i="13"/>
  <c r="AC19" i="13"/>
  <c r="Y10" i="4"/>
  <c r="Y15" i="4"/>
  <c r="Y19" i="4"/>
  <c r="Y9" i="4"/>
  <c r="Y13" i="4"/>
  <c r="Y18" i="4"/>
  <c r="Y12" i="4"/>
  <c r="Y17" i="4"/>
  <c r="Y23" i="4"/>
  <c r="Y16" i="4"/>
  <c r="Y22" i="4"/>
  <c r="Y11" i="4"/>
  <c r="Y21" i="4"/>
  <c r="Y24" i="4"/>
  <c r="Y25" i="4"/>
  <c r="Y20" i="4"/>
  <c r="Y8" i="4"/>
  <c r="Y14" i="4"/>
  <c r="Z7" i="4"/>
  <c r="AD42" i="13" l="1"/>
  <c r="AD41" i="13"/>
  <c r="AD40" i="13"/>
  <c r="AD39" i="13"/>
  <c r="AD38" i="13"/>
  <c r="AD30" i="13"/>
  <c r="AD29" i="13"/>
  <c r="AD28" i="13"/>
  <c r="AD27" i="13"/>
  <c r="AD35" i="13"/>
  <c r="AD33" i="13"/>
  <c r="AD32" i="13"/>
  <c r="AD36" i="13"/>
  <c r="AD34" i="13"/>
  <c r="AD26" i="13"/>
  <c r="AD24" i="13"/>
  <c r="AD23" i="13"/>
  <c r="AD22" i="13"/>
  <c r="AD21" i="13"/>
  <c r="AD20" i="13"/>
  <c r="AD18" i="13"/>
  <c r="AD17" i="13"/>
  <c r="AD16" i="13"/>
  <c r="AD15" i="13"/>
  <c r="AD14" i="13"/>
  <c r="AD12" i="13"/>
  <c r="AD10" i="13"/>
  <c r="AE6" i="13"/>
  <c r="AD11" i="13"/>
  <c r="AD9" i="13"/>
  <c r="AD8" i="13"/>
  <c r="AD7" i="13"/>
  <c r="AD19" i="13"/>
  <c r="AD25" i="13"/>
  <c r="AD37" i="13"/>
  <c r="AD13" i="13"/>
  <c r="AD31" i="13"/>
  <c r="Z11" i="4"/>
  <c r="Z16" i="4"/>
  <c r="Z10" i="4"/>
  <c r="Z15" i="4"/>
  <c r="Z19" i="4"/>
  <c r="Z9" i="4"/>
  <c r="Z13" i="4"/>
  <c r="Z18" i="4"/>
  <c r="Z24" i="4"/>
  <c r="Z23" i="4"/>
  <c r="Z17" i="4"/>
  <c r="Z22" i="4"/>
  <c r="Z21" i="4"/>
  <c r="Z12" i="4"/>
  <c r="Z25" i="4"/>
  <c r="Z20" i="4"/>
  <c r="Z8" i="4"/>
  <c r="Z14" i="4"/>
  <c r="AA7" i="4"/>
  <c r="AE42" i="13" l="1"/>
  <c r="AE41" i="13"/>
  <c r="AE40" i="13"/>
  <c r="AE39" i="13"/>
  <c r="AE38" i="13"/>
  <c r="AE36" i="13"/>
  <c r="AE35" i="13"/>
  <c r="AE34" i="13"/>
  <c r="AE33" i="13"/>
  <c r="AE32" i="13"/>
  <c r="AE29" i="13"/>
  <c r="AE28" i="13"/>
  <c r="AE26" i="13"/>
  <c r="AE24" i="13"/>
  <c r="AE23" i="13"/>
  <c r="AE22" i="13"/>
  <c r="AE21" i="13"/>
  <c r="AE20" i="13"/>
  <c r="AE30" i="13"/>
  <c r="AE27" i="13"/>
  <c r="AE18" i="13"/>
  <c r="AE17" i="13"/>
  <c r="AE16" i="13"/>
  <c r="AE15" i="13"/>
  <c r="AE14" i="13"/>
  <c r="AE12" i="13"/>
  <c r="AE11" i="13"/>
  <c r="AE10" i="13"/>
  <c r="AE9" i="13"/>
  <c r="AE8" i="13"/>
  <c r="AF6" i="13"/>
  <c r="AE31" i="13"/>
  <c r="AE7" i="13"/>
  <c r="AE13" i="13"/>
  <c r="AE25" i="13"/>
  <c r="AE19" i="13"/>
  <c r="AE37" i="13"/>
  <c r="AA12" i="4"/>
  <c r="AA17" i="4"/>
  <c r="AA11" i="4"/>
  <c r="AA16" i="4"/>
  <c r="AA10" i="4"/>
  <c r="AA15" i="4"/>
  <c r="AA19" i="4"/>
  <c r="AA13" i="4"/>
  <c r="AA21" i="4"/>
  <c r="AA9" i="4"/>
  <c r="AA24" i="4"/>
  <c r="AA23" i="4"/>
  <c r="AA25" i="4"/>
  <c r="AA18" i="4"/>
  <c r="AA22" i="4"/>
  <c r="AA20" i="4"/>
  <c r="AA8" i="4"/>
  <c r="AA14" i="4"/>
  <c r="AB7" i="4"/>
  <c r="AF36" i="13" l="1"/>
  <c r="AF35" i="13"/>
  <c r="AF42" i="13"/>
  <c r="AF41" i="13"/>
  <c r="AF40" i="13"/>
  <c r="AF39" i="13"/>
  <c r="AF38" i="13"/>
  <c r="AF37" i="13"/>
  <c r="AF32" i="13"/>
  <c r="AF33" i="13"/>
  <c r="AF34" i="13"/>
  <c r="AF30" i="13"/>
  <c r="AF29" i="13"/>
  <c r="AF24" i="13"/>
  <c r="AF23" i="13"/>
  <c r="AF22" i="13"/>
  <c r="AF21" i="13"/>
  <c r="AF20" i="13"/>
  <c r="AF27" i="13"/>
  <c r="AF28" i="13"/>
  <c r="AF26" i="13"/>
  <c r="AF12" i="13"/>
  <c r="AF11" i="13"/>
  <c r="AF18" i="13"/>
  <c r="AF17" i="13"/>
  <c r="AF13" i="13"/>
  <c r="AF9" i="13"/>
  <c r="AF16" i="13"/>
  <c r="AG6" i="13"/>
  <c r="AF7" i="13"/>
  <c r="AF15" i="13"/>
  <c r="AF10" i="13"/>
  <c r="AF14" i="13"/>
  <c r="AF8" i="13"/>
  <c r="AF19" i="13"/>
  <c r="AF31" i="13"/>
  <c r="AF25" i="13"/>
  <c r="AB9" i="4"/>
  <c r="AB13" i="4"/>
  <c r="AB18" i="4"/>
  <c r="AB12" i="4"/>
  <c r="AB17" i="4"/>
  <c r="AB11" i="4"/>
  <c r="AB16" i="4"/>
  <c r="AB19" i="4"/>
  <c r="AB22" i="4"/>
  <c r="AB15" i="4"/>
  <c r="AB21" i="4"/>
  <c r="AB10" i="4"/>
  <c r="AB24" i="4"/>
  <c r="AB23" i="4"/>
  <c r="AB25" i="4"/>
  <c r="AB20" i="4"/>
  <c r="AB8" i="4"/>
  <c r="AB14" i="4"/>
  <c r="AC7" i="4"/>
  <c r="AG36" i="13" l="1"/>
  <c r="AG35" i="13"/>
  <c r="AG34" i="13"/>
  <c r="AG42" i="13"/>
  <c r="AG41" i="13"/>
  <c r="AG40" i="13"/>
  <c r="AG39" i="13"/>
  <c r="AG38" i="13"/>
  <c r="AG33" i="13"/>
  <c r="AG30" i="13"/>
  <c r="AG29" i="13"/>
  <c r="AG28" i="13"/>
  <c r="AG27" i="13"/>
  <c r="AG26" i="13"/>
  <c r="AG32" i="13"/>
  <c r="AG31" i="13"/>
  <c r="AG24" i="13"/>
  <c r="AG23" i="13"/>
  <c r="AG22" i="13"/>
  <c r="AG21" i="13"/>
  <c r="AG20" i="13"/>
  <c r="AG12" i="13"/>
  <c r="AG11" i="13"/>
  <c r="AG10" i="13"/>
  <c r="AG18" i="13"/>
  <c r="AG17" i="13"/>
  <c r="AG16" i="13"/>
  <c r="AG15" i="13"/>
  <c r="AG14" i="13"/>
  <c r="AH6" i="13"/>
  <c r="AG9" i="13"/>
  <c r="AG7" i="13"/>
  <c r="AG8" i="13"/>
  <c r="AG25" i="13"/>
  <c r="AG19" i="13"/>
  <c r="AG37" i="13"/>
  <c r="AG13" i="13"/>
  <c r="AC10" i="4"/>
  <c r="AC15" i="4"/>
  <c r="AC19" i="4"/>
  <c r="AC9" i="4"/>
  <c r="AC13" i="4"/>
  <c r="AC18" i="4"/>
  <c r="AC12" i="4"/>
  <c r="AC17" i="4"/>
  <c r="AC23" i="4"/>
  <c r="AC22" i="4"/>
  <c r="AC16" i="4"/>
  <c r="AC21" i="4"/>
  <c r="AC11" i="4"/>
  <c r="AC24" i="4"/>
  <c r="AC25" i="4"/>
  <c r="AC20" i="4"/>
  <c r="AC8" i="4"/>
  <c r="AC14" i="4"/>
  <c r="AD7" i="4"/>
  <c r="AH42" i="13" l="1"/>
  <c r="AH41" i="13"/>
  <c r="AH40" i="13"/>
  <c r="AH39" i="13"/>
  <c r="AH38" i="13"/>
  <c r="AH35" i="13"/>
  <c r="AH30" i="13"/>
  <c r="AH29" i="13"/>
  <c r="AH28" i="13"/>
  <c r="AH27" i="13"/>
  <c r="AH34" i="13"/>
  <c r="AH36" i="13"/>
  <c r="AH32" i="13"/>
  <c r="AH33" i="13"/>
  <c r="AH25" i="13"/>
  <c r="AH26" i="13"/>
  <c r="AH24" i="13"/>
  <c r="AH23" i="13"/>
  <c r="AH22" i="13"/>
  <c r="AH21" i="13"/>
  <c r="AH20" i="13"/>
  <c r="AH18" i="13"/>
  <c r="AH17" i="13"/>
  <c r="AH16" i="13"/>
  <c r="AH15" i="13"/>
  <c r="AH14" i="13"/>
  <c r="AH11" i="13"/>
  <c r="AH10" i="13"/>
  <c r="AH12" i="13"/>
  <c r="AI6" i="13"/>
  <c r="AH9" i="13"/>
  <c r="AH8" i="13"/>
  <c r="AH13" i="13"/>
  <c r="AH31" i="13"/>
  <c r="AH7" i="13"/>
  <c r="AH19" i="13"/>
  <c r="AH37" i="13"/>
  <c r="AD11" i="4"/>
  <c r="AD16" i="4"/>
  <c r="AD10" i="4"/>
  <c r="AD15" i="4"/>
  <c r="AD19" i="4"/>
  <c r="AD9" i="4"/>
  <c r="AD13" i="4"/>
  <c r="AD18" i="4"/>
  <c r="AD12" i="4"/>
  <c r="AD24" i="4"/>
  <c r="AD23" i="4"/>
  <c r="AD22" i="4"/>
  <c r="AD17" i="4"/>
  <c r="AD25" i="4"/>
  <c r="AD21" i="4"/>
  <c r="AD20" i="4"/>
  <c r="AD8" i="4"/>
  <c r="AD14" i="4"/>
  <c r="AE7" i="4"/>
  <c r="AI42" i="13" l="1"/>
  <c r="AI41" i="13"/>
  <c r="AI40" i="13"/>
  <c r="AI39" i="13"/>
  <c r="AI38" i="13"/>
  <c r="AI36" i="13"/>
  <c r="AI35" i="13"/>
  <c r="AI34" i="13"/>
  <c r="AI33" i="13"/>
  <c r="AI32" i="13"/>
  <c r="AI27" i="13"/>
  <c r="AI30" i="13"/>
  <c r="AI26" i="13"/>
  <c r="AI24" i="13"/>
  <c r="AI23" i="13"/>
  <c r="AI22" i="13"/>
  <c r="AI21" i="13"/>
  <c r="AI20" i="13"/>
  <c r="AI28" i="13"/>
  <c r="AI29" i="13"/>
  <c r="AI18" i="13"/>
  <c r="AI17" i="13"/>
  <c r="AI16" i="13"/>
  <c r="AI15" i="13"/>
  <c r="AI14" i="13"/>
  <c r="AI12" i="13"/>
  <c r="AI11" i="13"/>
  <c r="AI10" i="13"/>
  <c r="AI9" i="13"/>
  <c r="AI8" i="13"/>
  <c r="AJ6" i="13"/>
  <c r="AI19" i="13"/>
  <c r="AI37" i="13"/>
  <c r="AI31" i="13"/>
  <c r="AI7" i="13"/>
  <c r="AI13" i="13"/>
  <c r="AI25" i="13"/>
  <c r="AE12" i="4"/>
  <c r="AE17" i="4"/>
  <c r="AE11" i="4"/>
  <c r="AE16" i="4"/>
  <c r="AE10" i="4"/>
  <c r="AE15" i="4"/>
  <c r="AE19" i="4"/>
  <c r="AE18" i="4"/>
  <c r="AE21" i="4"/>
  <c r="AE13" i="4"/>
  <c r="AE24" i="4"/>
  <c r="AE9" i="4"/>
  <c r="AE23" i="4"/>
  <c r="AE22" i="4"/>
  <c r="AE25" i="4"/>
  <c r="AE20" i="4"/>
  <c r="AE8" i="4"/>
  <c r="AE14" i="4"/>
  <c r="AF7" i="4"/>
  <c r="AJ36" i="13" l="1"/>
  <c r="AJ35" i="13"/>
  <c r="AJ42" i="13"/>
  <c r="AJ41" i="13"/>
  <c r="AJ40" i="13"/>
  <c r="AJ39" i="13"/>
  <c r="AJ38" i="13"/>
  <c r="AJ37" i="13"/>
  <c r="AJ34" i="13"/>
  <c r="AJ32" i="13"/>
  <c r="AJ33" i="13"/>
  <c r="AJ30" i="13"/>
  <c r="AJ29" i="13"/>
  <c r="AJ26" i="13"/>
  <c r="AJ24" i="13"/>
  <c r="AJ23" i="13"/>
  <c r="AJ22" i="13"/>
  <c r="AJ21" i="13"/>
  <c r="AJ20" i="13"/>
  <c r="AJ28" i="13"/>
  <c r="AJ27" i="13"/>
  <c r="AJ12" i="13"/>
  <c r="AJ11" i="13"/>
  <c r="AJ18" i="13"/>
  <c r="AJ16" i="13"/>
  <c r="AJ10" i="13"/>
  <c r="AJ9" i="13"/>
  <c r="AJ7" i="13"/>
  <c r="AJ15" i="13"/>
  <c r="AK6" i="13"/>
  <c r="AJ13" i="13"/>
  <c r="AJ8" i="13"/>
  <c r="AJ14" i="13"/>
  <c r="AJ17" i="13"/>
  <c r="AJ19" i="13"/>
  <c r="AJ31" i="13"/>
  <c r="AJ25" i="13"/>
  <c r="AF9" i="4"/>
  <c r="AF13" i="4"/>
  <c r="AF18" i="4"/>
  <c r="AF12" i="4"/>
  <c r="AF17" i="4"/>
  <c r="AF11" i="4"/>
  <c r="AF16" i="4"/>
  <c r="AF22" i="4"/>
  <c r="AF19" i="4"/>
  <c r="AF21" i="4"/>
  <c r="AF15" i="4"/>
  <c r="AF24" i="4"/>
  <c r="AF23" i="4"/>
  <c r="AF25" i="4"/>
  <c r="AF10" i="4"/>
  <c r="AF20" i="4"/>
  <c r="AF8" i="4"/>
  <c r="AF14" i="4"/>
  <c r="AG7" i="4"/>
  <c r="AK36" i="13" l="1"/>
  <c r="AK35" i="13"/>
  <c r="AK34" i="13"/>
  <c r="AK42" i="13"/>
  <c r="AK41" i="13"/>
  <c r="AK40" i="13"/>
  <c r="AK39" i="13"/>
  <c r="AK38" i="13"/>
  <c r="AK33" i="13"/>
  <c r="AK30" i="13"/>
  <c r="AK29" i="13"/>
  <c r="AK28" i="13"/>
  <c r="AK27" i="13"/>
  <c r="AK26" i="13"/>
  <c r="AK31" i="13"/>
  <c r="AK32" i="13"/>
  <c r="AK24" i="13"/>
  <c r="AK23" i="13"/>
  <c r="AK22" i="13"/>
  <c r="AK21" i="13"/>
  <c r="AK20" i="13"/>
  <c r="AK12" i="13"/>
  <c r="AK11" i="13"/>
  <c r="AK10" i="13"/>
  <c r="AK18" i="13"/>
  <c r="AK17" i="13"/>
  <c r="AK16" i="13"/>
  <c r="AK15" i="13"/>
  <c r="AK14" i="13"/>
  <c r="AL6" i="13"/>
  <c r="AK7" i="13"/>
  <c r="AK9" i="13"/>
  <c r="AK8" i="13"/>
  <c r="AK13" i="13"/>
  <c r="AK19" i="13"/>
  <c r="AK37" i="13"/>
  <c r="AK25" i="13"/>
  <c r="AG10" i="4"/>
  <c r="AG15" i="4"/>
  <c r="AG9" i="4"/>
  <c r="AG13" i="4"/>
  <c r="AG18" i="4"/>
  <c r="AG12" i="4"/>
  <c r="AG17" i="4"/>
  <c r="AG11" i="4"/>
  <c r="AG23" i="4"/>
  <c r="AG22" i="4"/>
  <c r="AG19" i="4"/>
  <c r="AG21" i="4"/>
  <c r="AG16" i="4"/>
  <c r="AG24" i="4"/>
  <c r="AG25" i="4"/>
  <c r="AG20" i="4"/>
  <c r="AG14" i="4"/>
  <c r="AG8" i="4"/>
  <c r="AH7" i="4"/>
  <c r="AL42" i="13" l="1"/>
  <c r="AL41" i="13"/>
  <c r="AL40" i="13"/>
  <c r="AL39" i="13"/>
  <c r="AL38" i="13"/>
  <c r="AL33" i="13"/>
  <c r="AL30" i="13"/>
  <c r="AL29" i="13"/>
  <c r="AL28" i="13"/>
  <c r="AL27" i="13"/>
  <c r="AL36" i="13"/>
  <c r="AL32" i="13"/>
  <c r="AL35" i="13"/>
  <c r="AL34" i="13"/>
  <c r="AL24" i="13"/>
  <c r="AL23" i="13"/>
  <c r="AL22" i="13"/>
  <c r="AL21" i="13"/>
  <c r="AL20" i="13"/>
  <c r="AL26" i="13"/>
  <c r="AL18" i="13"/>
  <c r="AL17" i="13"/>
  <c r="AL16" i="13"/>
  <c r="AL15" i="13"/>
  <c r="AL14" i="13"/>
  <c r="AL11" i="13"/>
  <c r="AM6" i="13"/>
  <c r="AL12" i="13"/>
  <c r="AL9" i="13"/>
  <c r="AL8" i="13"/>
  <c r="AL10" i="13"/>
  <c r="AL19" i="13"/>
  <c r="AL25" i="13"/>
  <c r="AL13" i="13"/>
  <c r="AL31" i="13"/>
  <c r="AL7" i="13"/>
  <c r="AL37" i="13"/>
  <c r="AH11" i="4"/>
  <c r="AH16" i="4"/>
  <c r="AH10" i="4"/>
  <c r="AH15" i="4"/>
  <c r="AH9" i="4"/>
  <c r="AH13" i="4"/>
  <c r="AH18" i="4"/>
  <c r="AH17" i="4"/>
  <c r="AH24" i="4"/>
  <c r="AH12" i="4"/>
  <c r="AH23" i="4"/>
  <c r="AH22" i="4"/>
  <c r="AH21" i="4"/>
  <c r="AH19" i="4"/>
  <c r="AH25" i="4"/>
  <c r="AH20" i="4"/>
  <c r="AH8" i="4"/>
  <c r="AH14" i="4"/>
  <c r="AI7" i="4"/>
  <c r="AM42" i="13" l="1"/>
  <c r="AM41" i="13"/>
  <c r="AM40" i="13"/>
  <c r="AM39" i="13"/>
  <c r="AM38" i="13"/>
  <c r="AM36" i="13"/>
  <c r="AM35" i="13"/>
  <c r="AM34" i="13"/>
  <c r="AM33" i="13"/>
  <c r="AM32" i="13"/>
  <c r="AM30" i="13"/>
  <c r="AM28" i="13"/>
  <c r="AM25" i="13"/>
  <c r="AM24" i="13"/>
  <c r="AM23" i="13"/>
  <c r="AM22" i="13"/>
  <c r="AM21" i="13"/>
  <c r="AM20" i="13"/>
  <c r="AM29" i="13"/>
  <c r="AM27" i="13"/>
  <c r="AM26" i="13"/>
  <c r="AM18" i="13"/>
  <c r="AM17" i="13"/>
  <c r="AM16" i="13"/>
  <c r="AM15" i="13"/>
  <c r="AM14" i="13"/>
  <c r="AM12" i="13"/>
  <c r="AM11" i="13"/>
  <c r="AM10" i="13"/>
  <c r="AM9" i="13"/>
  <c r="AM8" i="13"/>
  <c r="AN6" i="13"/>
  <c r="AM7" i="13"/>
  <c r="AM13" i="13"/>
  <c r="AM37" i="13"/>
  <c r="AM19" i="13"/>
  <c r="AM31" i="13"/>
  <c r="AI12" i="4"/>
  <c r="AI17" i="4"/>
  <c r="AI11" i="4"/>
  <c r="AI16" i="4"/>
  <c r="AI10" i="4"/>
  <c r="AI15" i="4"/>
  <c r="AI19" i="4"/>
  <c r="AI21" i="4"/>
  <c r="AI18" i="4"/>
  <c r="AI24" i="4"/>
  <c r="AI13" i="4"/>
  <c r="AI23" i="4"/>
  <c r="AI25" i="4"/>
  <c r="AI9" i="4"/>
  <c r="AI22" i="4"/>
  <c r="AI20" i="4"/>
  <c r="AI14" i="4"/>
  <c r="AI8" i="4"/>
  <c r="AJ7" i="4"/>
  <c r="AN36" i="13" l="1"/>
  <c r="AN35" i="13"/>
  <c r="AN42" i="13"/>
  <c r="AN41" i="13"/>
  <c r="AN40" i="13"/>
  <c r="AN39" i="13"/>
  <c r="AN38" i="13"/>
  <c r="AN37" i="13"/>
  <c r="AN32" i="13"/>
  <c r="AN34" i="13"/>
  <c r="AN30" i="13"/>
  <c r="AN29" i="13"/>
  <c r="AN33" i="13"/>
  <c r="AN24" i="13"/>
  <c r="AN23" i="13"/>
  <c r="AN22" i="13"/>
  <c r="AN21" i="13"/>
  <c r="AN20" i="13"/>
  <c r="AN27" i="13"/>
  <c r="AN26" i="13"/>
  <c r="AN28" i="13"/>
  <c r="AN12" i="13"/>
  <c r="AN11" i="13"/>
  <c r="AN18" i="13"/>
  <c r="AN15" i="13"/>
  <c r="AN9" i="13"/>
  <c r="AN8" i="13"/>
  <c r="AN14" i="13"/>
  <c r="AO6" i="13"/>
  <c r="AN7" i="13"/>
  <c r="AN17" i="13"/>
  <c r="AN13" i="13"/>
  <c r="AN10" i="13"/>
  <c r="AN16" i="13"/>
  <c r="AN25" i="13"/>
  <c r="AN31" i="13"/>
  <c r="AN19" i="13"/>
  <c r="AJ9" i="4"/>
  <c r="AJ13" i="4"/>
  <c r="AJ18" i="4"/>
  <c r="AJ12" i="4"/>
  <c r="AJ17" i="4"/>
  <c r="AJ11" i="4"/>
  <c r="AJ16" i="4"/>
  <c r="AJ10" i="4"/>
  <c r="AJ22" i="4"/>
  <c r="AJ19" i="4"/>
  <c r="AJ21" i="4"/>
  <c r="AJ24" i="4"/>
  <c r="AJ15" i="4"/>
  <c r="AJ25" i="4"/>
  <c r="AJ23" i="4"/>
  <c r="AJ20" i="4"/>
  <c r="AJ14" i="4"/>
  <c r="AJ8" i="4"/>
  <c r="AK7" i="4"/>
  <c r="AO36" i="13" l="1"/>
  <c r="AO35" i="13"/>
  <c r="AO34" i="13"/>
  <c r="AO42" i="13"/>
  <c r="AO41" i="13"/>
  <c r="AO40" i="13"/>
  <c r="AO39" i="13"/>
  <c r="AO38" i="13"/>
  <c r="AO30" i="13"/>
  <c r="AO29" i="13"/>
  <c r="AO28" i="13"/>
  <c r="AO27" i="13"/>
  <c r="AO26" i="13"/>
  <c r="AO33" i="13"/>
  <c r="AO31" i="13"/>
  <c r="AO32" i="13"/>
  <c r="AO24" i="13"/>
  <c r="AO23" i="13"/>
  <c r="AO22" i="13"/>
  <c r="AO21" i="13"/>
  <c r="AO20" i="13"/>
  <c r="AO12" i="13"/>
  <c r="AO11" i="13"/>
  <c r="AO10" i="13"/>
  <c r="AO18" i="13"/>
  <c r="AO17" i="13"/>
  <c r="AO16" i="13"/>
  <c r="AO15" i="13"/>
  <c r="AO14" i="13"/>
  <c r="AO9" i="13"/>
  <c r="AO7" i="13"/>
  <c r="AP6" i="13"/>
  <c r="AO8" i="13"/>
  <c r="AO19" i="13"/>
  <c r="AO37" i="13"/>
  <c r="AO13" i="13"/>
  <c r="AO25" i="13"/>
  <c r="AK10" i="4"/>
  <c r="AK15" i="4"/>
  <c r="AK9" i="4"/>
  <c r="AK13" i="4"/>
  <c r="AK18" i="4"/>
  <c r="AK12" i="4"/>
  <c r="AK17" i="4"/>
  <c r="AK16" i="4"/>
  <c r="AK23" i="4"/>
  <c r="AK11" i="4"/>
  <c r="AK22" i="4"/>
  <c r="AK19" i="4"/>
  <c r="AK21" i="4"/>
  <c r="AK25" i="4"/>
  <c r="AK24" i="4"/>
  <c r="AK20" i="4"/>
  <c r="AK14" i="4"/>
  <c r="AK8" i="4"/>
  <c r="AL7" i="4"/>
  <c r="AP42" i="13" l="1"/>
  <c r="AP41" i="13"/>
  <c r="AP40" i="13"/>
  <c r="AP39" i="13"/>
  <c r="AP38" i="13"/>
  <c r="AP36" i="13"/>
  <c r="AP30" i="13"/>
  <c r="AP29" i="13"/>
  <c r="AP28" i="13"/>
  <c r="AP27" i="13"/>
  <c r="AP34" i="13"/>
  <c r="AP33" i="13"/>
  <c r="AP35" i="13"/>
  <c r="AP32" i="13"/>
  <c r="AP26" i="13"/>
  <c r="AP24" i="13"/>
  <c r="AP23" i="13"/>
  <c r="AP22" i="13"/>
  <c r="AP21" i="13"/>
  <c r="AP20" i="13"/>
  <c r="AP18" i="13"/>
  <c r="AP17" i="13"/>
  <c r="AP16" i="13"/>
  <c r="AP15" i="13"/>
  <c r="AP14" i="13"/>
  <c r="AP12" i="13"/>
  <c r="AP10" i="13"/>
  <c r="AP11" i="13"/>
  <c r="AQ6" i="13"/>
  <c r="AP9" i="13"/>
  <c r="AP8" i="13"/>
  <c r="AP25" i="13"/>
  <c r="AP37" i="13"/>
  <c r="AP13" i="13"/>
  <c r="AP31" i="13"/>
  <c r="AP7" i="13"/>
  <c r="AP19" i="13"/>
  <c r="AL11" i="4"/>
  <c r="AL16" i="4"/>
  <c r="AL10" i="4"/>
  <c r="AL15" i="4"/>
  <c r="AL9" i="4"/>
  <c r="AL13" i="4"/>
  <c r="AL18" i="4"/>
  <c r="AL24" i="4"/>
  <c r="AL17" i="4"/>
  <c r="AL23" i="4"/>
  <c r="AL12" i="4"/>
  <c r="AL22" i="4"/>
  <c r="AL21" i="4"/>
  <c r="AL19" i="4"/>
  <c r="AL25" i="4"/>
  <c r="AL20" i="4"/>
  <c r="AL14" i="4"/>
  <c r="AL8" i="4"/>
  <c r="AM7" i="4"/>
  <c r="AQ42" i="13" l="1"/>
  <c r="AQ41" i="13"/>
  <c r="AQ40" i="13"/>
  <c r="AQ39" i="13"/>
  <c r="AQ38" i="13"/>
  <c r="AQ36" i="13"/>
  <c r="AQ35" i="13"/>
  <c r="AQ34" i="13"/>
  <c r="AQ33" i="13"/>
  <c r="AQ32" i="13"/>
  <c r="AQ27" i="13"/>
  <c r="AQ29" i="13"/>
  <c r="AQ24" i="13"/>
  <c r="AQ23" i="13"/>
  <c r="AQ22" i="13"/>
  <c r="AQ21" i="13"/>
  <c r="AQ20" i="13"/>
  <c r="AQ28" i="13"/>
  <c r="AQ30" i="13"/>
  <c r="AQ26" i="13"/>
  <c r="AQ18" i="13"/>
  <c r="AQ17" i="13"/>
  <c r="AQ16" i="13"/>
  <c r="AQ15" i="13"/>
  <c r="AQ14" i="13"/>
  <c r="AQ12" i="13"/>
  <c r="AQ11" i="13"/>
  <c r="AQ10" i="13"/>
  <c r="AQ9" i="13"/>
  <c r="AQ8" i="13"/>
  <c r="AQ7" i="13"/>
  <c r="AQ25" i="13"/>
  <c r="AQ19" i="13"/>
  <c r="AQ37" i="13"/>
  <c r="AQ13" i="13"/>
  <c r="AQ31" i="13"/>
  <c r="AM12" i="4"/>
  <c r="AM17" i="4"/>
  <c r="AM11" i="4"/>
  <c r="AM16" i="4"/>
  <c r="AM10" i="4"/>
  <c r="AM15" i="4"/>
  <c r="AM9" i="4"/>
  <c r="AM19" i="4"/>
  <c r="AM21" i="4"/>
  <c r="AM24" i="4"/>
  <c r="AM18" i="4"/>
  <c r="AM23" i="4"/>
  <c r="AM25" i="4"/>
  <c r="AM13" i="4"/>
  <c r="AM22" i="4"/>
  <c r="AM20" i="4"/>
  <c r="AM14" i="4"/>
  <c r="AM8" i="4"/>
  <c r="AN7" i="4"/>
  <c r="AN9" i="4" l="1"/>
  <c r="AN13" i="4"/>
  <c r="AN18" i="4"/>
  <c r="AN12" i="4"/>
  <c r="AN17" i="4"/>
  <c r="AN11" i="4"/>
  <c r="AN16" i="4"/>
  <c r="AN15" i="4"/>
  <c r="AN22" i="4"/>
  <c r="AN10" i="4"/>
  <c r="AN19" i="4"/>
  <c r="AN21" i="4"/>
  <c r="AN24" i="4"/>
  <c r="AN25" i="4"/>
  <c r="AN23" i="4"/>
  <c r="AN20" i="4"/>
  <c r="AN8" i="4"/>
  <c r="AN14" i="4"/>
  <c r="AO7" i="4"/>
  <c r="AO10" i="4" l="1"/>
  <c r="AO15" i="4"/>
  <c r="AO9" i="4"/>
  <c r="AO13" i="4"/>
  <c r="AO18" i="4"/>
  <c r="AO12" i="4"/>
  <c r="AO17" i="4"/>
  <c r="AO23" i="4"/>
  <c r="AO16" i="4"/>
  <c r="AO22" i="4"/>
  <c r="AO11" i="4"/>
  <c r="AO19" i="4"/>
  <c r="AO21" i="4"/>
  <c r="AO24" i="4"/>
  <c r="AO25" i="4"/>
  <c r="AO20" i="4"/>
  <c r="AO8" i="4"/>
  <c r="AO14" i="4"/>
  <c r="AP7" i="4"/>
  <c r="AP11" i="4" l="1"/>
  <c r="AP16" i="4"/>
  <c r="AP10" i="4"/>
  <c r="AP15" i="4"/>
  <c r="AP9" i="4"/>
  <c r="AP13" i="4"/>
  <c r="AP18" i="4"/>
  <c r="AP24" i="4"/>
  <c r="AP23" i="4"/>
  <c r="AP17" i="4"/>
  <c r="AP22" i="4"/>
  <c r="AP12" i="4"/>
  <c r="AP21" i="4"/>
  <c r="AP19" i="4"/>
  <c r="AP25" i="4"/>
  <c r="AP20" i="4"/>
  <c r="AP8" i="4"/>
  <c r="AP14" i="4"/>
  <c r="AQ7" i="4"/>
  <c r="AQ12" i="4" l="1"/>
  <c r="AQ17" i="4"/>
  <c r="AQ11" i="4"/>
  <c r="AQ16" i="4"/>
  <c r="AQ10" i="4"/>
  <c r="AQ15" i="4"/>
  <c r="AQ13" i="4"/>
  <c r="AQ19" i="4"/>
  <c r="AQ21" i="4"/>
  <c r="AQ9" i="4"/>
  <c r="AQ23" i="4"/>
  <c r="AQ25" i="4"/>
  <c r="AQ24" i="4"/>
  <c r="AQ18" i="4"/>
  <c r="AQ22" i="4"/>
  <c r="AQ20" i="4"/>
  <c r="AQ14" i="4"/>
  <c r="AQ8"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<sst xmlns="http://schemas.openxmlformats.org/spreadsheetml/2006/main" count="97" uniqueCount="38">
  <si>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</si>
  <si>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</si>
  <si>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</si>
  <si>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</si>
  <si>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</si>
  <si>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</si>
  <si>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</si>
  <si>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</si>
  <si>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</si>
  <si>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START DATE</t>
  </si>
  <si>
    <t>&lt;-- Enter initial Start Date to populate Timeline dates.</t>
  </si>
  <si>
    <t>DAYS</t>
  </si>
  <si>
    <t>TASKS</t>
  </si>
  <si>
    <t>START</t>
  </si>
  <si>
    <t>END</t>
  </si>
  <si>
    <t>PROJECT</t>
  </si>
  <si>
    <t>STATUS</t>
  </si>
  <si>
    <t>Not Started</t>
  </si>
  <si>
    <t>In Progress</t>
  </si>
  <si>
    <t>Complete</t>
  </si>
  <si>
    <t>On Hold</t>
  </si>
  <si>
    <t>Overdue</t>
  </si>
  <si>
    <t>Needs Review</t>
  </si>
  <si>
    <t>Needs Update</t>
  </si>
  <si>
    <t>Canceled</t>
  </si>
  <si>
    <t>INITIATIVE LEAD</t>
  </si>
  <si>
    <t>DESCRIPTION</t>
  </si>
  <si>
    <t>[ OBJECTIVE 1 ]</t>
  </si>
  <si>
    <t>[ OBJECTIVE 2 ]</t>
  </si>
  <si>
    <t>[ OBJECTIVE 3 ]</t>
  </si>
  <si>
    <t>[ OBJECTIVE 4 ]</t>
  </si>
  <si>
    <t>[ OBJECTIVE 5 ]</t>
  </si>
  <si>
    <t>[ OBJECTIVE 6 ]</t>
  </si>
  <si>
    <t>Action 1</t>
  </si>
  <si>
    <t>Action 2</t>
  </si>
  <si>
    <t>Action 3</t>
  </si>
  <si>
    <t>Milestone</t>
  </si>
  <si>
    <t>OKR GOAL-SETTING WORKSHEET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</si>
</sst>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F800]dddd\,\ mmmm\ dd\,\ yyyy"/>
    <numFmt numFmtId="166" formatCode="dddd\,\ mmmm\ d"/>
    <numFmt numFmtId="167" formatCode="mm/dd"/>
  </numFmts>
  <fonts count="23"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s>
  <fills count="18">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69">
    <xf numFmtId="0" fontId="0" fillId="0" borderId="0" xfId="0"/>
    <xf numFmtId="0" fontId="1" fillId="0" borderId="0" xfId="0" applyFont="1"/>
    <xf numFmtId="0" fontId="0" fillId="0" borderId="0" xfId="0" applyFont="1"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17"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9"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6" xfId="0" applyFont="1" applyFill="1" applyBorder="1" applyAlignment="1">
      <alignment horizontal="left" vertical="center" indent="1"/>
    </xf>
    <xf numFmtId="0" fontId="20" fillId="10" borderId="2" xfId="0" applyFont="1" applyFill="1" applyBorder="1" applyAlignment="1">
      <alignment horizontal="left" vertical="center" indent="1"/>
    </xf>
    <xf numFmtId="0" fontId="21" fillId="6" borderId="2" xfId="0" applyFont="1" applyFill="1" applyBorder="1" applyAlignment="1">
      <alignment horizontal="left" vertical="center" wrapText="1" indent="1"/>
    </xf>
    <xf numFmtId="0" fontId="20" fillId="5" borderId="11" xfId="0" applyFont="1" applyFill="1" applyBorder="1" applyAlignment="1">
      <alignment horizontal="center" vertical="center"/>
    </xf>
    <xf numFmtId="0" fontId="21" fillId="0" borderId="1" xfId="0" applyFont="1" applyBorder="1" applyAlignment="1">
      <alignment horizontal="left" vertical="center" indent="1"/>
    </xf>
    <xf numFmtId="0" fontId="21" fillId="0" borderId="1" xfId="0" applyFont="1" applyBorder="1" applyAlignment="1">
      <alignment horizontal="left" vertical="center" wrapText="1" indent="1"/>
    </xf>
    <xf numFmtId="0" fontId="21" fillId="8" borderId="10" xfId="0" applyFont="1" applyFill="1" applyBorder="1" applyAlignment="1">
      <alignment horizontal="center" vertical="center"/>
    </xf>
    <xf numFmtId="0" fontId="21" fillId="6" borderId="1" xfId="0" applyFont="1" applyFill="1" applyBorder="1" applyAlignment="1">
      <alignment horizontal="left" vertical="center" wrapText="1" indent="1"/>
    </xf>
    <xf numFmtId="0" fontId="20" fillId="5" borderId="10" xfId="0" applyFont="1" applyFill="1" applyBorder="1" applyAlignment="1">
      <alignment horizontal="center" vertical="center"/>
    </xf>
    <xf numFmtId="167" fontId="20" fillId="10" borderId="9" xfId="0" applyNumberFormat="1" applyFont="1" applyFill="1" applyBorder="1" applyAlignment="1">
      <alignment horizontal="center" vertical="center"/>
    </xf>
    <xf numFmtId="167" fontId="20" fillId="10" borderId="8" xfId="0" applyNumberFormat="1" applyFont="1" applyFill="1" applyBorder="1" applyAlignment="1">
      <alignment horizontal="center" vertical="center"/>
    </xf>
    <xf numFmtId="167" fontId="21" fillId="0" borderId="7" xfId="0" applyNumberFormat="1" applyFont="1" applyBorder="1" applyAlignment="1">
      <alignment horizontal="center" vertical="center"/>
    </xf>
    <xf numFmtId="167" fontId="21" fillId="2" borderId="3" xfId="0" applyNumberFormat="1" applyFont="1" applyFill="1" applyBorder="1" applyAlignment="1">
      <alignment horizontal="center" vertical="center"/>
    </xf>
    <xf numFmtId="167" fontId="20" fillId="10" borderId="7" xfId="0" applyNumberFormat="1" applyFont="1" applyFill="1" applyBorder="1" applyAlignment="1">
      <alignment horizontal="center" vertical="center"/>
    </xf>
    <xf numFmtId="167" fontId="20" fillId="10" borderId="3"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22" fillId="12" borderId="19" xfId="0" applyFont="1" applyFill="1" applyBorder="1" applyAlignment="1">
      <alignment horizontal="left" vertical="center" wrapText="1" indent="1"/>
    </xf>
    <xf numFmtId="0" fontId="5" fillId="13" borderId="19" xfId="0" applyFont="1" applyFill="1" applyBorder="1" applyAlignment="1">
      <alignment horizontal="left" vertical="center" wrapText="1" indent="1"/>
    </xf>
    <xf numFmtId="0" fontId="21" fillId="13" borderId="19" xfId="0" applyFont="1" applyFill="1" applyBorder="1" applyAlignment="1">
      <alignment horizontal="left" vertical="center" wrapText="1" indent="1" readingOrder="1"/>
    </xf>
    <xf numFmtId="0" fontId="5" fillId="14" borderId="19" xfId="0" applyFont="1" applyFill="1" applyBorder="1" applyAlignment="1">
      <alignment horizontal="left" vertical="center" wrapText="1" indent="1"/>
    </xf>
    <xf numFmtId="0" fontId="5" fillId="15" borderId="19" xfId="0" applyFont="1" applyFill="1" applyBorder="1" applyAlignment="1">
      <alignment horizontal="left" vertical="center" wrapText="1" indent="1"/>
    </xf>
    <xf numFmtId="0" fontId="5" fillId="16" borderId="19" xfId="0" applyFont="1" applyFill="1" applyBorder="1" applyAlignment="1">
      <alignment horizontal="left" vertical="center" wrapText="1" indent="1"/>
    </xf>
    <xf numFmtId="0" fontId="5" fillId="17" borderId="19" xfId="0" applyFont="1" applyFill="1" applyBorder="1" applyAlignment="1">
      <alignment horizontal="left" vertical="center" wrapText="1" indent="1"/>
    </xf>
    <xf numFmtId="0" fontId="5" fillId="0" borderId="19" xfId="0" applyFont="1" applyBorder="1" applyAlignment="1">
      <alignment horizontal="left" vertical="center" wrapText="1" indent="1"/>
    </xf>
    <xf numFmtId="0" fontId="15" fillId="3" borderId="0" xfId="6" applyFont="1" applyFill="1" applyAlignment="1">
      <alignment horizontal="center" vertical="center"/>
    </xf>
    <xf numFmtId="0" fontId="7" fillId="0" borderId="12" xfId="0" applyFont="1" applyFill="1" applyBorder="1" applyAlignment="1">
      <alignment horizontal="left" vertical="center"/>
    </xf>
    <xf numFmtId="0" fontId="7" fillId="0" borderId="12" xfId="0" applyFont="1" applyFill="1" applyBorder="1" applyAlignment="1">
      <alignment horizontal="center" vertical="center"/>
    </xf>
    <xf numFmtId="166" fontId="18" fillId="0" borderId="18" xfId="0" applyNumberFormat="1" applyFont="1" applyBorder="1" applyAlignment="1">
      <alignment horizontal="center" vertical="center"/>
    </xf>
    <xf numFmtId="166" fontId="18" fillId="0" borderId="17" xfId="0" applyNumberFormat="1"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5" fontId="18" fillId="8" borderId="18" xfId="0" applyNumberFormat="1" applyFont="1" applyFill="1" applyBorder="1" applyAlignment="1">
      <alignment horizontal="center" vertical="center"/>
    </xf>
    <xf numFmtId="165" fontId="18" fillId="8" borderId="17" xfId="0" applyNumberFormat="1" applyFont="1" applyFill="1" applyBorder="1" applyAlignment="1">
      <alignment horizontal="center" vertical="center"/>
    </xf>
  </cellXfs>
  <cellStyles count="7">
    <cellStyle name="Normal 2" xfId="5" xr:uid="{EAFA0FF5-4564-3E4A-94C1-E6160B265957}"/>
    <cellStyle name="Гиперссылка" xfId="1" builtinId="8" hidden="1"/>
    <cellStyle name="Гиперссылка" xfId="3" builtinId="8" hidden="1"/>
    <cellStyle name="Гиперссылка" xfId="6" builtinId="8"/>
    <cellStyle name="Обычный" xfId="0" builtinId="0"/>
    <cellStyle name="Открывавшаяся гиперссылка" xfId="2" builtinId="9" hidden="1"/>
    <cellStyle name="Открывавшаяся гиперссылка" xfId="4" builtinId="9" hidden="1"/>
  </cellStyles>
  <dxfs count="74">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00BD32"/>
      <color rgb="FFF7F9FB"/>
      <color rgb="FFEAEEF3"/>
      <color rgb="FFDEDEDE"/>
      <color rgb="FFE6E6E6"/>
      <color rgb="FFC5C5C5"/>
      <color rgb="FFCCCCCC"/>
      <color rgb="FF5F6B73"/>
      <color rgb="FFF8F8F8"/>
      <color rgb="FFD1D1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QJRjON"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254000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2QJRjO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S27"/>
  <sheetViews>
    <sheetView showGridLines="0" tabSelected="1" zoomScaleNormal="100" workbookViewId="0">
      <pane ySplit="1" topLeftCell="A2" activePane="bottomLeft" state="frozen"/>
      <selection pane="bottomLeft" activeCell="B27" sqref="B27:H27"/>
    </sheetView>
  </sheetViews>
  <sheetFormatPr defaultColWidth="11.07421875" defaultRowHeight="15.5" x14ac:dyDescent="0.35"/>
  <cols>
    <col min="1" max="1" width="3" customWidth="1"/>
    <col min="2" max="2" width="18" style="2" customWidth="1"/>
    <col min="3" max="3" width="31.4609375" style="2" customWidth="1"/>
    <col min="4" max="4" width="15.84375" style="2" customWidth="1"/>
    <col min="5" max="5" width="15.3046875" style="2" customWidth="1"/>
    <col min="6" max="7" width="8.84375" style="25" customWidth="1"/>
    <col min="8" max="8" width="7.84375" style="26" customWidth="1"/>
    <col min="9" max="43" width="4.84375" style="2" customWidth="1"/>
    <col min="44" max="44" width="3.3046875" customWidth="1"/>
    <col min="45" max="45" width="15.3046875" customWidth="1"/>
    <col min="46" max="46" width="3.3046875" customWidth="1"/>
  </cols>
  <sheetData>
    <row r="1" spans="1:45" ht="200" customHeight="1" x14ac:dyDescent="0.35">
      <c r="B1" s="6"/>
      <c r="C1" s="8"/>
      <c r="D1" s="8"/>
      <c r="E1" s="8"/>
      <c r="F1" s="22"/>
      <c r="G1" s="22"/>
      <c r="H1" s="22"/>
      <c r="I1"/>
      <c r="J1"/>
      <c r="K1"/>
      <c r="L1"/>
      <c r="M1"/>
      <c r="N1"/>
      <c r="O1"/>
      <c r="P1"/>
      <c r="Q1"/>
      <c r="R1"/>
      <c r="S1"/>
      <c r="T1"/>
      <c r="U1"/>
      <c r="V1"/>
      <c r="W1"/>
      <c r="X1"/>
      <c r="Y1"/>
      <c r="Z1"/>
      <c r="AA1"/>
      <c r="AB1"/>
      <c r="AC1"/>
      <c r="AD1"/>
      <c r="AE1"/>
      <c r="AF1" s="7"/>
      <c r="AG1" s="7"/>
      <c r="AH1"/>
      <c r="AI1"/>
      <c r="AJ1"/>
      <c r="AK1"/>
      <c r="AL1"/>
      <c r="AM1"/>
      <c r="AN1"/>
      <c r="AO1"/>
      <c r="AP1"/>
      <c r="AQ1"/>
    </row>
    <row r="2" spans="1:45" s="14" customFormat="1" ht="42" customHeight="1" x14ac:dyDescent="0.35">
      <c r="A2" s="9"/>
      <c r="B2" s="10" t="s">
        <v>37</v>
      </c>
      <c r="C2" s="12"/>
      <c r="D2" s="12"/>
      <c r="E2" s="12"/>
      <c r="F2" s="23"/>
      <c r="G2" s="23"/>
      <c r="H2" s="23"/>
      <c r="I2" s="11"/>
      <c r="J2" s="11"/>
      <c r="K2" s="11"/>
      <c r="L2" s="11"/>
      <c r="M2" s="11"/>
      <c r="N2" s="11"/>
      <c r="O2" s="11"/>
      <c r="P2" s="11"/>
      <c r="Q2" s="11"/>
      <c r="R2" s="11"/>
      <c r="S2" s="11"/>
      <c r="T2" s="11"/>
      <c r="U2" s="11"/>
      <c r="V2" s="11"/>
      <c r="W2" s="11"/>
      <c r="X2" s="11"/>
      <c r="Y2" s="11"/>
      <c r="Z2" s="11"/>
      <c r="AA2" s="11"/>
      <c r="AB2" s="11"/>
      <c r="AC2" s="11"/>
      <c r="AD2" s="11"/>
      <c r="AE2" s="11"/>
      <c r="AF2" s="12"/>
      <c r="AG2" s="12"/>
      <c r="AH2" s="13"/>
      <c r="AI2" s="11"/>
      <c r="AJ2" s="11"/>
      <c r="AK2" s="11"/>
      <c r="AL2" s="11"/>
      <c r="AM2" s="11"/>
      <c r="AN2" s="11"/>
      <c r="AO2" s="11"/>
      <c r="AP2" s="11"/>
      <c r="AQ2" s="11"/>
    </row>
    <row r="3" spans="1:45" s="1" customFormat="1" ht="15" customHeight="1" x14ac:dyDescent="0.35">
      <c r="B3" s="60" t="s">
        <v>15</v>
      </c>
      <c r="C3" s="60"/>
      <c r="D3" s="60"/>
      <c r="E3" s="60"/>
      <c r="F3" s="61" t="s">
        <v>9</v>
      </c>
      <c r="G3" s="61"/>
      <c r="H3" s="61"/>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5" s="1" customFormat="1" ht="30" customHeight="1" thickBot="1" x14ac:dyDescent="0.4">
      <c r="B4" s="64"/>
      <c r="C4" s="65"/>
      <c r="D4" s="65"/>
      <c r="E4" s="66"/>
      <c r="F4" s="62">
        <v>45902</v>
      </c>
      <c r="G4" s="62"/>
      <c r="H4" s="63"/>
      <c r="I4" s="31" t="s">
        <v>10</v>
      </c>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5" s="1" customFormat="1" ht="10" customHeight="1" x14ac:dyDescent="0.35">
      <c r="B5" s="3"/>
      <c r="C5" s="3"/>
      <c r="D5" s="3"/>
      <c r="E5" s="3"/>
      <c r="F5" s="24"/>
      <c r="G5" s="24"/>
      <c r="H5" s="24"/>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5" ht="20" customHeight="1" x14ac:dyDescent="0.35">
      <c r="B6" s="21"/>
      <c r="I6" s="35" t="s">
        <v>3</v>
      </c>
      <c r="J6" s="17"/>
      <c r="K6" s="17"/>
      <c r="L6" s="17"/>
      <c r="M6" s="17"/>
      <c r="N6" s="18" t="s">
        <v>2</v>
      </c>
      <c r="O6" s="19"/>
      <c r="P6" s="19"/>
      <c r="Q6" s="19"/>
      <c r="R6" s="19"/>
      <c r="S6" s="16" t="s">
        <v>4</v>
      </c>
      <c r="T6" s="17"/>
      <c r="U6" s="17"/>
      <c r="V6" s="17"/>
      <c r="W6" s="17"/>
      <c r="X6" s="18" t="s">
        <v>5</v>
      </c>
      <c r="Y6" s="19"/>
      <c r="Z6" s="19"/>
      <c r="AA6" s="19"/>
      <c r="AB6" s="19"/>
      <c r="AC6" s="16" t="s">
        <v>6</v>
      </c>
      <c r="AD6" s="17"/>
      <c r="AE6" s="17"/>
      <c r="AF6" s="17"/>
      <c r="AG6" s="17"/>
      <c r="AH6" s="18" t="s">
        <v>7</v>
      </c>
      <c r="AI6" s="19"/>
      <c r="AJ6" s="19"/>
      <c r="AK6" s="19"/>
      <c r="AL6" s="19"/>
      <c r="AM6" s="16" t="s">
        <v>8</v>
      </c>
      <c r="AN6" s="17"/>
      <c r="AO6" s="17"/>
      <c r="AP6" s="17"/>
      <c r="AQ6" s="50"/>
    </row>
    <row r="7" spans="1:45" ht="20" customHeight="1" x14ac:dyDescent="0.35">
      <c r="B7" s="27" t="s">
        <v>12</v>
      </c>
      <c r="C7" s="27" t="s">
        <v>26</v>
      </c>
      <c r="D7" s="27" t="s">
        <v>25</v>
      </c>
      <c r="E7" s="27" t="s">
        <v>16</v>
      </c>
      <c r="F7" s="29" t="s">
        <v>13</v>
      </c>
      <c r="G7" s="28" t="s">
        <v>14</v>
      </c>
      <c r="H7" s="30" t="s">
        <v>11</v>
      </c>
      <c r="I7" s="15">
        <f>IF(WEEKDAY($F$4,2)=7,$F$4-6,IF(WEEKDAY($F$4,2)=6,$F$4-5,IF(WEEKDAY($F$4,2)=5,$F$4-4,IF(WEEKDAY($F$4,2)=4,$F$4-3,IF(WEEKDAY($F$4,2)=3,$F$4-2,IF(WEEKDAY($F$4,2)=2,$F$4-1,$F$4))))))</f>
        <v>45901</v>
      </c>
      <c r="J7" s="15">
        <f>IF(WEEKDAY(I7)=6,I7+3,I7+1)</f>
        <v>45902</v>
      </c>
      <c r="K7" s="15">
        <f t="shared" ref="K7:AQ7" si="0">IF(WEEKDAY(J7)=6,J7+3,J7+1)</f>
        <v>45903</v>
      </c>
      <c r="L7" s="15">
        <f t="shared" si="0"/>
        <v>45904</v>
      </c>
      <c r="M7" s="15">
        <f t="shared" si="0"/>
        <v>45905</v>
      </c>
      <c r="N7" s="20">
        <f t="shared" si="0"/>
        <v>45908</v>
      </c>
      <c r="O7" s="20">
        <f t="shared" si="0"/>
        <v>45909</v>
      </c>
      <c r="P7" s="20">
        <f t="shared" si="0"/>
        <v>45910</v>
      </c>
      <c r="Q7" s="20">
        <f t="shared" si="0"/>
        <v>45911</v>
      </c>
      <c r="R7" s="20">
        <f t="shared" si="0"/>
        <v>45912</v>
      </c>
      <c r="S7" s="15">
        <f t="shared" si="0"/>
        <v>45915</v>
      </c>
      <c r="T7" s="15">
        <f t="shared" si="0"/>
        <v>45916</v>
      </c>
      <c r="U7" s="15">
        <f t="shared" si="0"/>
        <v>45917</v>
      </c>
      <c r="V7" s="15">
        <f t="shared" si="0"/>
        <v>45918</v>
      </c>
      <c r="W7" s="15">
        <f t="shared" si="0"/>
        <v>45919</v>
      </c>
      <c r="X7" s="20">
        <f t="shared" si="0"/>
        <v>45922</v>
      </c>
      <c r="Y7" s="20">
        <f t="shared" si="0"/>
        <v>45923</v>
      </c>
      <c r="Z7" s="20">
        <f t="shared" si="0"/>
        <v>45924</v>
      </c>
      <c r="AA7" s="20">
        <f t="shared" si="0"/>
        <v>45925</v>
      </c>
      <c r="AB7" s="20">
        <f t="shared" si="0"/>
        <v>45926</v>
      </c>
      <c r="AC7" s="15">
        <f t="shared" si="0"/>
        <v>45929</v>
      </c>
      <c r="AD7" s="15">
        <f t="shared" si="0"/>
        <v>45930</v>
      </c>
      <c r="AE7" s="15">
        <f t="shared" si="0"/>
        <v>45931</v>
      </c>
      <c r="AF7" s="15">
        <f t="shared" si="0"/>
        <v>45932</v>
      </c>
      <c r="AG7" s="15">
        <f t="shared" si="0"/>
        <v>45933</v>
      </c>
      <c r="AH7" s="20">
        <f t="shared" si="0"/>
        <v>45936</v>
      </c>
      <c r="AI7" s="20">
        <f t="shared" si="0"/>
        <v>45937</v>
      </c>
      <c r="AJ7" s="20">
        <f t="shared" si="0"/>
        <v>45938</v>
      </c>
      <c r="AK7" s="20">
        <f t="shared" si="0"/>
        <v>45939</v>
      </c>
      <c r="AL7" s="20">
        <f t="shared" si="0"/>
        <v>45940</v>
      </c>
      <c r="AM7" s="15">
        <f t="shared" si="0"/>
        <v>45943</v>
      </c>
      <c r="AN7" s="15">
        <f t="shared" si="0"/>
        <v>45944</v>
      </c>
      <c r="AO7" s="15">
        <f t="shared" si="0"/>
        <v>45945</v>
      </c>
      <c r="AP7" s="15">
        <f t="shared" si="0"/>
        <v>45946</v>
      </c>
      <c r="AQ7" s="15">
        <f t="shared" si="0"/>
        <v>45947</v>
      </c>
      <c r="AS7" s="51" t="s">
        <v>16</v>
      </c>
    </row>
    <row r="8" spans="1:45" ht="22" customHeight="1" x14ac:dyDescent="0.35">
      <c r="B8" s="36" t="s">
        <v>27</v>
      </c>
      <c r="C8" s="37"/>
      <c r="D8" s="37"/>
      <c r="E8" s="37" t="s">
        <v>18</v>
      </c>
      <c r="F8" s="44">
        <f>MIN(F9:F13)</f>
        <v>45902</v>
      </c>
      <c r="G8" s="45">
        <f>MAX(G9:G13)</f>
        <v>45905</v>
      </c>
      <c r="H8" s="38">
        <f t="shared" ref="H8:H25" si="1">NETWORKDAYS(F8,G8)</f>
        <v>4</v>
      </c>
      <c r="I8" s="32" t="str">
        <f t="shared" ref="I8:W8" si="2">IF(AND(($F8&lt;=I$7),($G8&gt;=I$7)),"A","")</f>
        <v/>
      </c>
      <c r="J8" s="32" t="str">
        <f t="shared" si="2"/>
        <v>A</v>
      </c>
      <c r="K8" s="32" t="str">
        <f t="shared" si="2"/>
        <v>A</v>
      </c>
      <c r="L8" s="32" t="str">
        <f t="shared" si="2"/>
        <v>A</v>
      </c>
      <c r="M8" s="32" t="str">
        <f t="shared" si="2"/>
        <v>A</v>
      </c>
      <c r="N8" s="32" t="str">
        <f t="shared" si="2"/>
        <v/>
      </c>
      <c r="O8" s="32" t="str">
        <f t="shared" si="2"/>
        <v/>
      </c>
      <c r="P8" s="32" t="str">
        <f t="shared" si="2"/>
        <v/>
      </c>
      <c r="Q8" s="32" t="str">
        <f t="shared" si="2"/>
        <v/>
      </c>
      <c r="R8" s="32" t="str">
        <f t="shared" si="2"/>
        <v/>
      </c>
      <c r="S8" s="32" t="str">
        <f t="shared" si="2"/>
        <v/>
      </c>
      <c r="T8" s="32" t="str">
        <f t="shared" si="2"/>
        <v/>
      </c>
      <c r="U8" s="32" t="str">
        <f t="shared" si="2"/>
        <v/>
      </c>
      <c r="V8" s="32" t="str">
        <f t="shared" si="2"/>
        <v/>
      </c>
      <c r="W8" s="32" t="str">
        <f t="shared" si="2"/>
        <v/>
      </c>
      <c r="X8" s="32" t="str">
        <f t="shared" ref="X8:AQ11" si="3">IF(AND(($F8&lt;=X$7),($G8&gt;=X$7)),"A","")</f>
        <v/>
      </c>
      <c r="Y8" s="32" t="str">
        <f t="shared" si="3"/>
        <v/>
      </c>
      <c r="Z8" s="32" t="str">
        <f t="shared" si="3"/>
        <v/>
      </c>
      <c r="AA8" s="32" t="str">
        <f t="shared" si="3"/>
        <v/>
      </c>
      <c r="AB8" s="32" t="str">
        <f t="shared" si="3"/>
        <v/>
      </c>
      <c r="AC8" s="32" t="str">
        <f t="shared" si="3"/>
        <v/>
      </c>
      <c r="AD8" s="32" t="str">
        <f t="shared" si="3"/>
        <v/>
      </c>
      <c r="AE8" s="32" t="str">
        <f t="shared" si="3"/>
        <v/>
      </c>
      <c r="AF8" s="32" t="str">
        <f t="shared" si="3"/>
        <v/>
      </c>
      <c r="AG8" s="32" t="str">
        <f t="shared" si="3"/>
        <v/>
      </c>
      <c r="AH8" s="32" t="str">
        <f t="shared" si="3"/>
        <v/>
      </c>
      <c r="AI8" s="32" t="str">
        <f t="shared" si="3"/>
        <v/>
      </c>
      <c r="AJ8" s="32" t="str">
        <f t="shared" si="3"/>
        <v/>
      </c>
      <c r="AK8" s="32" t="str">
        <f t="shared" si="3"/>
        <v/>
      </c>
      <c r="AL8" s="32" t="str">
        <f t="shared" si="3"/>
        <v/>
      </c>
      <c r="AM8" s="32" t="str">
        <f t="shared" si="3"/>
        <v/>
      </c>
      <c r="AN8" s="32" t="str">
        <f t="shared" si="3"/>
        <v/>
      </c>
      <c r="AO8" s="32" t="str">
        <f t="shared" si="3"/>
        <v/>
      </c>
      <c r="AP8" s="32" t="str">
        <f t="shared" si="3"/>
        <v/>
      </c>
      <c r="AQ8" s="32" t="str">
        <f t="shared" si="3"/>
        <v/>
      </c>
      <c r="AS8" s="52" t="s">
        <v>17</v>
      </c>
    </row>
    <row r="9" spans="1:45" ht="22" customHeight="1" x14ac:dyDescent="0.35">
      <c r="B9" s="39" t="s">
        <v>33</v>
      </c>
      <c r="C9" s="40"/>
      <c r="D9" s="40"/>
      <c r="E9" s="40" t="s">
        <v>19</v>
      </c>
      <c r="F9" s="46">
        <v>45902</v>
      </c>
      <c r="G9" s="47">
        <v>45902</v>
      </c>
      <c r="H9" s="41">
        <f t="shared" si="1"/>
        <v>1</v>
      </c>
      <c r="I9" s="34" t="str">
        <f t="shared" ref="I9:W21" si="4">IF(AND(($F9&lt;=I$7),($G9&gt;=I$7)),"A","")</f>
        <v/>
      </c>
      <c r="J9" s="34" t="str">
        <f t="shared" si="4"/>
        <v>A</v>
      </c>
      <c r="K9" s="34" t="str">
        <f t="shared" si="4"/>
        <v/>
      </c>
      <c r="L9" s="34" t="str">
        <f t="shared" si="4"/>
        <v/>
      </c>
      <c r="M9" s="34" t="str">
        <f t="shared" si="4"/>
        <v/>
      </c>
      <c r="N9" s="33" t="str">
        <f t="shared" si="4"/>
        <v/>
      </c>
      <c r="O9" s="33" t="str">
        <f t="shared" si="4"/>
        <v/>
      </c>
      <c r="P9" s="33" t="str">
        <f t="shared" si="4"/>
        <v/>
      </c>
      <c r="Q9" s="33" t="str">
        <f t="shared" si="4"/>
        <v/>
      </c>
      <c r="R9" s="33" t="str">
        <f t="shared" si="4"/>
        <v/>
      </c>
      <c r="S9" s="34" t="str">
        <f t="shared" si="4"/>
        <v/>
      </c>
      <c r="T9" s="34" t="str">
        <f t="shared" si="4"/>
        <v/>
      </c>
      <c r="U9" s="34" t="str">
        <f t="shared" si="4"/>
        <v/>
      </c>
      <c r="V9" s="34" t="str">
        <f t="shared" si="4"/>
        <v/>
      </c>
      <c r="W9" s="34" t="str">
        <f t="shared" si="4"/>
        <v/>
      </c>
      <c r="X9" s="33" t="str">
        <f t="shared" si="3"/>
        <v/>
      </c>
      <c r="Y9" s="33" t="str">
        <f t="shared" si="3"/>
        <v/>
      </c>
      <c r="Z9" s="33" t="str">
        <f t="shared" si="3"/>
        <v/>
      </c>
      <c r="AA9" s="33" t="str">
        <f t="shared" si="3"/>
        <v/>
      </c>
      <c r="AB9" s="33" t="str">
        <f t="shared" si="3"/>
        <v/>
      </c>
      <c r="AC9" s="34" t="str">
        <f t="shared" si="3"/>
        <v/>
      </c>
      <c r="AD9" s="34" t="str">
        <f t="shared" si="3"/>
        <v/>
      </c>
      <c r="AE9" s="34" t="str">
        <f t="shared" si="3"/>
        <v/>
      </c>
      <c r="AF9" s="34" t="str">
        <f t="shared" si="3"/>
        <v/>
      </c>
      <c r="AG9" s="34" t="str">
        <f t="shared" si="3"/>
        <v/>
      </c>
      <c r="AH9" s="33" t="str">
        <f t="shared" si="3"/>
        <v/>
      </c>
      <c r="AI9" s="33" t="str">
        <f t="shared" si="3"/>
        <v/>
      </c>
      <c r="AJ9" s="33" t="str">
        <f t="shared" si="3"/>
        <v/>
      </c>
      <c r="AK9" s="33" t="str">
        <f t="shared" si="3"/>
        <v/>
      </c>
      <c r="AL9" s="33" t="str">
        <f t="shared" si="3"/>
        <v/>
      </c>
      <c r="AM9" s="34" t="str">
        <f t="shared" si="3"/>
        <v/>
      </c>
      <c r="AN9" s="34" t="str">
        <f t="shared" si="3"/>
        <v/>
      </c>
      <c r="AO9" s="34" t="str">
        <f t="shared" si="3"/>
        <v/>
      </c>
      <c r="AP9" s="34" t="str">
        <f t="shared" si="3"/>
        <v/>
      </c>
      <c r="AQ9" s="34" t="str">
        <f t="shared" si="3"/>
        <v/>
      </c>
      <c r="AS9" s="53" t="s">
        <v>18</v>
      </c>
    </row>
    <row r="10" spans="1:45" ht="22" customHeight="1" x14ac:dyDescent="0.35">
      <c r="B10" s="39" t="s">
        <v>34</v>
      </c>
      <c r="C10" s="40"/>
      <c r="D10" s="40"/>
      <c r="E10" s="40" t="s">
        <v>19</v>
      </c>
      <c r="F10" s="46">
        <v>45902</v>
      </c>
      <c r="G10" s="47">
        <v>45902</v>
      </c>
      <c r="H10" s="41">
        <f t="shared" si="1"/>
        <v>1</v>
      </c>
      <c r="I10" s="34" t="str">
        <f t="shared" si="4"/>
        <v/>
      </c>
      <c r="J10" s="34" t="str">
        <f t="shared" si="4"/>
        <v>A</v>
      </c>
      <c r="K10" s="34" t="str">
        <f t="shared" si="4"/>
        <v/>
      </c>
      <c r="L10" s="34" t="str">
        <f t="shared" si="4"/>
        <v/>
      </c>
      <c r="M10" s="34" t="str">
        <f t="shared" si="4"/>
        <v/>
      </c>
      <c r="N10" s="33" t="str">
        <f t="shared" si="4"/>
        <v/>
      </c>
      <c r="O10" s="33" t="str">
        <f t="shared" si="4"/>
        <v/>
      </c>
      <c r="P10" s="33" t="str">
        <f t="shared" si="4"/>
        <v/>
      </c>
      <c r="Q10" s="33" t="str">
        <f t="shared" si="4"/>
        <v/>
      </c>
      <c r="R10" s="33" t="str">
        <f t="shared" si="4"/>
        <v/>
      </c>
      <c r="S10" s="34" t="str">
        <f t="shared" si="4"/>
        <v/>
      </c>
      <c r="T10" s="34" t="str">
        <f t="shared" si="4"/>
        <v/>
      </c>
      <c r="U10" s="34" t="str">
        <f t="shared" si="4"/>
        <v/>
      </c>
      <c r="V10" s="34" t="str">
        <f t="shared" si="4"/>
        <v/>
      </c>
      <c r="W10" s="34" t="str">
        <f t="shared" si="4"/>
        <v/>
      </c>
      <c r="X10" s="33" t="str">
        <f t="shared" si="3"/>
        <v/>
      </c>
      <c r="Y10" s="33" t="str">
        <f t="shared" si="3"/>
        <v/>
      </c>
      <c r="Z10" s="33" t="str">
        <f t="shared" si="3"/>
        <v/>
      </c>
      <c r="AA10" s="33" t="str">
        <f t="shared" si="3"/>
        <v/>
      </c>
      <c r="AB10" s="33" t="str">
        <f t="shared" si="3"/>
        <v/>
      </c>
      <c r="AC10" s="34" t="str">
        <f t="shared" si="3"/>
        <v/>
      </c>
      <c r="AD10" s="34" t="str">
        <f t="shared" si="3"/>
        <v/>
      </c>
      <c r="AE10" s="34" t="str">
        <f t="shared" si="3"/>
        <v/>
      </c>
      <c r="AF10" s="34" t="str">
        <f t="shared" si="3"/>
        <v/>
      </c>
      <c r="AG10" s="34" t="str">
        <f t="shared" si="3"/>
        <v/>
      </c>
      <c r="AH10" s="33" t="str">
        <f t="shared" si="3"/>
        <v/>
      </c>
      <c r="AI10" s="33" t="str">
        <f t="shared" si="3"/>
        <v/>
      </c>
      <c r="AJ10" s="33" t="str">
        <f t="shared" si="3"/>
        <v/>
      </c>
      <c r="AK10" s="33" t="str">
        <f t="shared" si="3"/>
        <v/>
      </c>
      <c r="AL10" s="33" t="str">
        <f t="shared" si="3"/>
        <v/>
      </c>
      <c r="AM10" s="34" t="str">
        <f t="shared" si="3"/>
        <v/>
      </c>
      <c r="AN10" s="34" t="str">
        <f t="shared" si="3"/>
        <v/>
      </c>
      <c r="AO10" s="34" t="str">
        <f t="shared" si="3"/>
        <v/>
      </c>
      <c r="AP10" s="34" t="str">
        <f t="shared" si="3"/>
        <v/>
      </c>
      <c r="AQ10" s="34" t="str">
        <f t="shared" si="3"/>
        <v/>
      </c>
      <c r="AS10" s="53" t="s">
        <v>19</v>
      </c>
    </row>
    <row r="11" spans="1:45" ht="22" customHeight="1" x14ac:dyDescent="0.35">
      <c r="B11" s="39" t="s">
        <v>35</v>
      </c>
      <c r="C11" s="40"/>
      <c r="D11" s="40"/>
      <c r="E11" s="40" t="s">
        <v>18</v>
      </c>
      <c r="F11" s="46">
        <v>45903</v>
      </c>
      <c r="G11" s="47">
        <v>45903</v>
      </c>
      <c r="H11" s="41">
        <f t="shared" si="1"/>
        <v>1</v>
      </c>
      <c r="I11" s="34" t="str">
        <f t="shared" si="4"/>
        <v/>
      </c>
      <c r="J11" s="34" t="str">
        <f t="shared" si="4"/>
        <v/>
      </c>
      <c r="K11" s="34" t="str">
        <f t="shared" si="4"/>
        <v>A</v>
      </c>
      <c r="L11" s="34" t="str">
        <f t="shared" si="4"/>
        <v/>
      </c>
      <c r="M11" s="34" t="str">
        <f t="shared" si="4"/>
        <v/>
      </c>
      <c r="N11" s="33" t="str">
        <f t="shared" si="4"/>
        <v/>
      </c>
      <c r="O11" s="33" t="str">
        <f t="shared" si="4"/>
        <v/>
      </c>
      <c r="P11" s="33" t="str">
        <f t="shared" si="4"/>
        <v/>
      </c>
      <c r="Q11" s="33" t="str">
        <f t="shared" si="4"/>
        <v/>
      </c>
      <c r="R11" s="33" t="str">
        <f t="shared" si="4"/>
        <v/>
      </c>
      <c r="S11" s="34" t="str">
        <f t="shared" si="4"/>
        <v/>
      </c>
      <c r="T11" s="34" t="str">
        <f t="shared" si="4"/>
        <v/>
      </c>
      <c r="U11" s="34" t="str">
        <f t="shared" si="4"/>
        <v/>
      </c>
      <c r="V11" s="34" t="str">
        <f t="shared" si="4"/>
        <v/>
      </c>
      <c r="W11" s="34" t="str">
        <f t="shared" si="4"/>
        <v/>
      </c>
      <c r="X11" s="33" t="str">
        <f t="shared" si="3"/>
        <v/>
      </c>
      <c r="Y11" s="33" t="str">
        <f t="shared" si="3"/>
        <v/>
      </c>
      <c r="Z11" s="33" t="str">
        <f t="shared" si="3"/>
        <v/>
      </c>
      <c r="AA11" s="33" t="str">
        <f t="shared" si="3"/>
        <v/>
      </c>
      <c r="AB11" s="33" t="str">
        <f t="shared" si="3"/>
        <v/>
      </c>
      <c r="AC11" s="34" t="str">
        <f t="shared" si="3"/>
        <v/>
      </c>
      <c r="AD11" s="34" t="str">
        <f t="shared" si="3"/>
        <v/>
      </c>
      <c r="AE11" s="34" t="str">
        <f t="shared" si="3"/>
        <v/>
      </c>
      <c r="AF11" s="34" t="str">
        <f t="shared" si="3"/>
        <v/>
      </c>
      <c r="AG11" s="34" t="str">
        <f t="shared" si="3"/>
        <v/>
      </c>
      <c r="AH11" s="33" t="str">
        <f t="shared" si="3"/>
        <v/>
      </c>
      <c r="AI11" s="33" t="str">
        <f t="shared" si="3"/>
        <v/>
      </c>
      <c r="AJ11" s="33" t="str">
        <f t="shared" si="3"/>
        <v/>
      </c>
      <c r="AK11" s="33" t="str">
        <f t="shared" si="3"/>
        <v/>
      </c>
      <c r="AL11" s="33" t="str">
        <f t="shared" si="3"/>
        <v/>
      </c>
      <c r="AM11" s="34" t="str">
        <f t="shared" si="3"/>
        <v/>
      </c>
      <c r="AN11" s="34" t="str">
        <f t="shared" si="3"/>
        <v/>
      </c>
      <c r="AO11" s="34" t="str">
        <f t="shared" si="3"/>
        <v/>
      </c>
      <c r="AP11" s="34" t="str">
        <f t="shared" si="3"/>
        <v/>
      </c>
      <c r="AQ11" s="34" t="str">
        <f t="shared" si="3"/>
        <v/>
      </c>
      <c r="AS11" s="54" t="s">
        <v>20</v>
      </c>
    </row>
    <row r="12" spans="1:45" ht="22" customHeight="1" x14ac:dyDescent="0.35">
      <c r="B12" s="39" t="s">
        <v>36</v>
      </c>
      <c r="C12" s="40"/>
      <c r="D12" s="40"/>
      <c r="E12" s="40" t="s">
        <v>21</v>
      </c>
      <c r="F12" s="46">
        <v>45904</v>
      </c>
      <c r="G12" s="47">
        <v>45904</v>
      </c>
      <c r="H12" s="41">
        <f t="shared" si="1"/>
        <v>1</v>
      </c>
      <c r="I12" s="34" t="str">
        <f t="shared" si="4"/>
        <v/>
      </c>
      <c r="J12" s="34" t="str">
        <f t="shared" si="4"/>
        <v/>
      </c>
      <c r="K12" s="34" t="str">
        <f t="shared" si="4"/>
        <v/>
      </c>
      <c r="L12" s="34" t="str">
        <f t="shared" si="4"/>
        <v>A</v>
      </c>
      <c r="M12" s="34" t="str">
        <f t="shared" si="4"/>
        <v/>
      </c>
      <c r="N12" s="33" t="str">
        <f t="shared" si="4"/>
        <v/>
      </c>
      <c r="O12" s="33" t="str">
        <f t="shared" si="4"/>
        <v/>
      </c>
      <c r="P12" s="33" t="str">
        <f t="shared" si="4"/>
        <v/>
      </c>
      <c r="Q12" s="33" t="str">
        <f t="shared" si="4"/>
        <v/>
      </c>
      <c r="R12" s="33" t="str">
        <f t="shared" si="4"/>
        <v/>
      </c>
      <c r="S12" s="34" t="str">
        <f t="shared" si="4"/>
        <v/>
      </c>
      <c r="T12" s="34" t="str">
        <f t="shared" si="4"/>
        <v/>
      </c>
      <c r="U12" s="34" t="str">
        <f t="shared" si="4"/>
        <v/>
      </c>
      <c r="V12" s="34" t="str">
        <f t="shared" si="4"/>
        <v/>
      </c>
      <c r="W12" s="34" t="str">
        <f t="shared" si="4"/>
        <v/>
      </c>
      <c r="X12" s="33" t="str">
        <f t="shared" ref="X12:AQ15" si="5">IF(AND(($F12&lt;=X$7),($G12&gt;=X$7)),"A","")</f>
        <v/>
      </c>
      <c r="Y12" s="33" t="str">
        <f t="shared" si="5"/>
        <v/>
      </c>
      <c r="Z12" s="33" t="str">
        <f t="shared" si="5"/>
        <v/>
      </c>
      <c r="AA12" s="33" t="str">
        <f t="shared" si="5"/>
        <v/>
      </c>
      <c r="AB12" s="33" t="str">
        <f t="shared" si="5"/>
        <v/>
      </c>
      <c r="AC12" s="34" t="str">
        <f t="shared" si="5"/>
        <v/>
      </c>
      <c r="AD12" s="34" t="str">
        <f t="shared" si="5"/>
        <v/>
      </c>
      <c r="AE12" s="34" t="str">
        <f t="shared" si="5"/>
        <v/>
      </c>
      <c r="AF12" s="34" t="str">
        <f t="shared" si="5"/>
        <v/>
      </c>
      <c r="AG12" s="34" t="str">
        <f t="shared" si="5"/>
        <v/>
      </c>
      <c r="AH12" s="33" t="str">
        <f t="shared" si="5"/>
        <v/>
      </c>
      <c r="AI12" s="33" t="str">
        <f t="shared" si="5"/>
        <v/>
      </c>
      <c r="AJ12" s="33" t="str">
        <f t="shared" si="5"/>
        <v/>
      </c>
      <c r="AK12" s="33" t="str">
        <f t="shared" si="5"/>
        <v/>
      </c>
      <c r="AL12" s="33" t="str">
        <f t="shared" si="5"/>
        <v/>
      </c>
      <c r="AM12" s="34" t="str">
        <f t="shared" si="5"/>
        <v/>
      </c>
      <c r="AN12" s="34" t="str">
        <f t="shared" si="5"/>
        <v/>
      </c>
      <c r="AO12" s="34" t="str">
        <f t="shared" si="5"/>
        <v/>
      </c>
      <c r="AP12" s="34" t="str">
        <f t="shared" si="5"/>
        <v/>
      </c>
      <c r="AQ12" s="34" t="str">
        <f t="shared" si="5"/>
        <v/>
      </c>
      <c r="AS12" s="55" t="s">
        <v>21</v>
      </c>
    </row>
    <row r="13" spans="1:45" ht="22" customHeight="1" x14ac:dyDescent="0.35">
      <c r="B13" s="39"/>
      <c r="C13" s="40"/>
      <c r="D13" s="40"/>
      <c r="E13" s="40" t="s">
        <v>22</v>
      </c>
      <c r="F13" s="46">
        <v>45905</v>
      </c>
      <c r="G13" s="47">
        <v>45905</v>
      </c>
      <c r="H13" s="41">
        <f t="shared" si="1"/>
        <v>1</v>
      </c>
      <c r="I13" s="34" t="str">
        <f t="shared" si="4"/>
        <v/>
      </c>
      <c r="J13" s="34" t="str">
        <f t="shared" si="4"/>
        <v/>
      </c>
      <c r="K13" s="34" t="str">
        <f t="shared" si="4"/>
        <v/>
      </c>
      <c r="L13" s="34" t="str">
        <f t="shared" si="4"/>
        <v/>
      </c>
      <c r="M13" s="34" t="str">
        <f t="shared" si="4"/>
        <v>A</v>
      </c>
      <c r="N13" s="33" t="str">
        <f t="shared" si="4"/>
        <v/>
      </c>
      <c r="O13" s="33" t="str">
        <f t="shared" si="4"/>
        <v/>
      </c>
      <c r="P13" s="33" t="str">
        <f t="shared" si="4"/>
        <v/>
      </c>
      <c r="Q13" s="33" t="str">
        <f t="shared" si="4"/>
        <v/>
      </c>
      <c r="R13" s="33" t="str">
        <f t="shared" si="4"/>
        <v/>
      </c>
      <c r="S13" s="34" t="str">
        <f t="shared" si="4"/>
        <v/>
      </c>
      <c r="T13" s="34" t="str">
        <f t="shared" si="4"/>
        <v/>
      </c>
      <c r="U13" s="34" t="str">
        <f t="shared" si="4"/>
        <v/>
      </c>
      <c r="V13" s="34" t="str">
        <f t="shared" si="4"/>
        <v/>
      </c>
      <c r="W13" s="34" t="str">
        <f t="shared" si="4"/>
        <v/>
      </c>
      <c r="X13" s="33" t="str">
        <f t="shared" si="5"/>
        <v/>
      </c>
      <c r="Y13" s="33" t="str">
        <f t="shared" si="5"/>
        <v/>
      </c>
      <c r="Z13" s="33" t="str">
        <f t="shared" si="5"/>
        <v/>
      </c>
      <c r="AA13" s="33" t="str">
        <f t="shared" si="5"/>
        <v/>
      </c>
      <c r="AB13" s="33" t="str">
        <f t="shared" si="5"/>
        <v/>
      </c>
      <c r="AC13" s="34" t="str">
        <f t="shared" si="5"/>
        <v/>
      </c>
      <c r="AD13" s="34" t="str">
        <f t="shared" si="5"/>
        <v/>
      </c>
      <c r="AE13" s="34" t="str">
        <f t="shared" si="5"/>
        <v/>
      </c>
      <c r="AF13" s="34" t="str">
        <f t="shared" si="5"/>
        <v/>
      </c>
      <c r="AG13" s="34" t="str">
        <f t="shared" si="5"/>
        <v/>
      </c>
      <c r="AH13" s="33" t="str">
        <f t="shared" si="5"/>
        <v/>
      </c>
      <c r="AI13" s="33" t="str">
        <f t="shared" si="5"/>
        <v/>
      </c>
      <c r="AJ13" s="33" t="str">
        <f t="shared" si="5"/>
        <v/>
      </c>
      <c r="AK13" s="33" t="str">
        <f t="shared" si="5"/>
        <v/>
      </c>
      <c r="AL13" s="33" t="str">
        <f t="shared" si="5"/>
        <v/>
      </c>
      <c r="AM13" s="34" t="str">
        <f t="shared" si="5"/>
        <v/>
      </c>
      <c r="AN13" s="34" t="str">
        <f t="shared" si="5"/>
        <v/>
      </c>
      <c r="AO13" s="34" t="str">
        <f t="shared" si="5"/>
        <v/>
      </c>
      <c r="AP13" s="34" t="str">
        <f t="shared" si="5"/>
        <v/>
      </c>
      <c r="AQ13" s="34" t="str">
        <f t="shared" si="5"/>
        <v/>
      </c>
      <c r="AS13" s="56" t="s">
        <v>22</v>
      </c>
    </row>
    <row r="14" spans="1:45" ht="22" customHeight="1" x14ac:dyDescent="0.35">
      <c r="B14" s="36" t="s">
        <v>28</v>
      </c>
      <c r="C14" s="42"/>
      <c r="D14" s="42"/>
      <c r="E14" s="42"/>
      <c r="F14" s="48">
        <f>MIN(F15:F19)</f>
        <v>45905</v>
      </c>
      <c r="G14" s="49">
        <f>MAX(G15:G19)</f>
        <v>45912</v>
      </c>
      <c r="H14" s="43">
        <f t="shared" si="1"/>
        <v>6</v>
      </c>
      <c r="I14" s="32" t="str">
        <f t="shared" si="4"/>
        <v/>
      </c>
      <c r="J14" s="32" t="str">
        <f t="shared" si="4"/>
        <v/>
      </c>
      <c r="K14" s="32" t="str">
        <f t="shared" si="4"/>
        <v/>
      </c>
      <c r="L14" s="32" t="str">
        <f t="shared" si="4"/>
        <v/>
      </c>
      <c r="M14" s="32" t="str">
        <f t="shared" si="4"/>
        <v>A</v>
      </c>
      <c r="N14" s="32" t="str">
        <f t="shared" si="4"/>
        <v>A</v>
      </c>
      <c r="O14" s="32" t="str">
        <f t="shared" si="4"/>
        <v>A</v>
      </c>
      <c r="P14" s="32" t="str">
        <f t="shared" si="4"/>
        <v>A</v>
      </c>
      <c r="Q14" s="32" t="str">
        <f t="shared" si="4"/>
        <v>A</v>
      </c>
      <c r="R14" s="32" t="str">
        <f t="shared" si="4"/>
        <v>A</v>
      </c>
      <c r="S14" s="32" t="str">
        <f t="shared" si="4"/>
        <v/>
      </c>
      <c r="T14" s="32" t="str">
        <f t="shared" si="4"/>
        <v/>
      </c>
      <c r="U14" s="32" t="str">
        <f t="shared" si="4"/>
        <v/>
      </c>
      <c r="V14" s="32" t="str">
        <f t="shared" si="4"/>
        <v/>
      </c>
      <c r="W14" s="32" t="str">
        <f t="shared" si="4"/>
        <v/>
      </c>
      <c r="X14" s="32" t="str">
        <f t="shared" si="5"/>
        <v/>
      </c>
      <c r="Y14" s="32" t="str">
        <f t="shared" si="5"/>
        <v/>
      </c>
      <c r="Z14" s="32" t="str">
        <f t="shared" si="5"/>
        <v/>
      </c>
      <c r="AA14" s="32" t="str">
        <f t="shared" si="5"/>
        <v/>
      </c>
      <c r="AB14" s="32" t="str">
        <f t="shared" si="5"/>
        <v/>
      </c>
      <c r="AC14" s="32" t="str">
        <f t="shared" si="5"/>
        <v/>
      </c>
      <c r="AD14" s="32" t="str">
        <f t="shared" si="5"/>
        <v/>
      </c>
      <c r="AE14" s="32" t="str">
        <f t="shared" si="5"/>
        <v/>
      </c>
      <c r="AF14" s="32" t="str">
        <f t="shared" si="5"/>
        <v/>
      </c>
      <c r="AG14" s="32" t="str">
        <f t="shared" si="5"/>
        <v/>
      </c>
      <c r="AH14" s="32" t="str">
        <f t="shared" si="5"/>
        <v/>
      </c>
      <c r="AI14" s="32" t="str">
        <f t="shared" si="5"/>
        <v/>
      </c>
      <c r="AJ14" s="32" t="str">
        <f t="shared" si="5"/>
        <v/>
      </c>
      <c r="AK14" s="32" t="str">
        <f t="shared" si="5"/>
        <v/>
      </c>
      <c r="AL14" s="32" t="str">
        <f t="shared" si="5"/>
        <v/>
      </c>
      <c r="AM14" s="32" t="str">
        <f t="shared" si="5"/>
        <v/>
      </c>
      <c r="AN14" s="32" t="str">
        <f t="shared" si="5"/>
        <v/>
      </c>
      <c r="AO14" s="32" t="str">
        <f t="shared" si="5"/>
        <v/>
      </c>
      <c r="AP14" s="32" t="str">
        <f t="shared" si="5"/>
        <v/>
      </c>
      <c r="AQ14" s="32" t="str">
        <f t="shared" si="5"/>
        <v/>
      </c>
      <c r="AS14" s="57" t="s">
        <v>23</v>
      </c>
    </row>
    <row r="15" spans="1:45" ht="22" customHeight="1" x14ac:dyDescent="0.35">
      <c r="B15" s="39" t="s">
        <v>33</v>
      </c>
      <c r="C15" s="40"/>
      <c r="D15" s="40"/>
      <c r="E15" s="40" t="s">
        <v>17</v>
      </c>
      <c r="F15" s="46">
        <v>45905</v>
      </c>
      <c r="G15" s="47">
        <v>45905</v>
      </c>
      <c r="H15" s="41">
        <f t="shared" si="1"/>
        <v>1</v>
      </c>
      <c r="I15" s="34" t="str">
        <f t="shared" si="4"/>
        <v/>
      </c>
      <c r="J15" s="34" t="str">
        <f t="shared" si="4"/>
        <v/>
      </c>
      <c r="K15" s="34" t="str">
        <f t="shared" si="4"/>
        <v/>
      </c>
      <c r="L15" s="34" t="str">
        <f t="shared" si="4"/>
        <v/>
      </c>
      <c r="M15" s="34" t="str">
        <f t="shared" si="4"/>
        <v>A</v>
      </c>
      <c r="N15" s="33" t="str">
        <f t="shared" si="4"/>
        <v/>
      </c>
      <c r="O15" s="33" t="str">
        <f t="shared" si="4"/>
        <v/>
      </c>
      <c r="P15" s="33" t="str">
        <f t="shared" si="4"/>
        <v/>
      </c>
      <c r="Q15" s="33" t="str">
        <f t="shared" si="4"/>
        <v/>
      </c>
      <c r="R15" s="33" t="str">
        <f t="shared" si="4"/>
        <v/>
      </c>
      <c r="S15" s="34" t="str">
        <f t="shared" si="4"/>
        <v/>
      </c>
      <c r="T15" s="34" t="str">
        <f t="shared" si="4"/>
        <v/>
      </c>
      <c r="U15" s="34" t="str">
        <f t="shared" si="4"/>
        <v/>
      </c>
      <c r="V15" s="34" t="str">
        <f t="shared" si="4"/>
        <v/>
      </c>
      <c r="W15" s="34" t="str">
        <f t="shared" si="4"/>
        <v/>
      </c>
      <c r="X15" s="33" t="str">
        <f t="shared" si="5"/>
        <v/>
      </c>
      <c r="Y15" s="33" t="str">
        <f t="shared" si="5"/>
        <v/>
      </c>
      <c r="Z15" s="33" t="str">
        <f t="shared" si="5"/>
        <v/>
      </c>
      <c r="AA15" s="33" t="str">
        <f t="shared" si="5"/>
        <v/>
      </c>
      <c r="AB15" s="33" t="str">
        <f t="shared" si="5"/>
        <v/>
      </c>
      <c r="AC15" s="34" t="str">
        <f t="shared" si="5"/>
        <v/>
      </c>
      <c r="AD15" s="34" t="str">
        <f t="shared" si="5"/>
        <v/>
      </c>
      <c r="AE15" s="34" t="str">
        <f t="shared" si="5"/>
        <v/>
      </c>
      <c r="AF15" s="34" t="str">
        <f t="shared" si="5"/>
        <v/>
      </c>
      <c r="AG15" s="34" t="str">
        <f t="shared" si="5"/>
        <v/>
      </c>
      <c r="AH15" s="33" t="str">
        <f t="shared" si="5"/>
        <v/>
      </c>
      <c r="AI15" s="33" t="str">
        <f t="shared" si="5"/>
        <v/>
      </c>
      <c r="AJ15" s="33" t="str">
        <f t="shared" si="5"/>
        <v/>
      </c>
      <c r="AK15" s="33" t="str">
        <f t="shared" si="5"/>
        <v/>
      </c>
      <c r="AL15" s="33" t="str">
        <f t="shared" si="5"/>
        <v/>
      </c>
      <c r="AM15" s="34" t="str">
        <f t="shared" si="5"/>
        <v/>
      </c>
      <c r="AN15" s="34" t="str">
        <f t="shared" si="5"/>
        <v/>
      </c>
      <c r="AO15" s="34" t="str">
        <f t="shared" si="5"/>
        <v/>
      </c>
      <c r="AP15" s="34" t="str">
        <f t="shared" si="5"/>
        <v/>
      </c>
      <c r="AQ15" s="34" t="str">
        <f t="shared" si="5"/>
        <v/>
      </c>
      <c r="AS15" s="58" t="s">
        <v>24</v>
      </c>
    </row>
    <row r="16" spans="1:45" ht="22" customHeight="1" x14ac:dyDescent="0.35">
      <c r="B16" s="39" t="s">
        <v>34</v>
      </c>
      <c r="C16" s="40"/>
      <c r="D16" s="40"/>
      <c r="E16" s="40" t="s">
        <v>23</v>
      </c>
      <c r="F16" s="46">
        <v>45905</v>
      </c>
      <c r="G16" s="47">
        <v>45905</v>
      </c>
      <c r="H16" s="41">
        <f t="shared" si="1"/>
        <v>1</v>
      </c>
      <c r="I16" s="34" t="str">
        <f t="shared" si="4"/>
        <v/>
      </c>
      <c r="J16" s="34" t="str">
        <f t="shared" si="4"/>
        <v/>
      </c>
      <c r="K16" s="34" t="str">
        <f t="shared" si="4"/>
        <v/>
      </c>
      <c r="L16" s="34" t="str">
        <f t="shared" si="4"/>
        <v/>
      </c>
      <c r="M16" s="34" t="str">
        <f t="shared" si="4"/>
        <v>A</v>
      </c>
      <c r="N16" s="33" t="str">
        <f t="shared" si="4"/>
        <v/>
      </c>
      <c r="O16" s="33" t="str">
        <f t="shared" si="4"/>
        <v/>
      </c>
      <c r="P16" s="33" t="str">
        <f t="shared" si="4"/>
        <v/>
      </c>
      <c r="Q16" s="33" t="str">
        <f t="shared" si="4"/>
        <v/>
      </c>
      <c r="R16" s="33" t="str">
        <f t="shared" si="4"/>
        <v/>
      </c>
      <c r="S16" s="34" t="str">
        <f t="shared" si="4"/>
        <v/>
      </c>
      <c r="T16" s="34" t="str">
        <f t="shared" si="4"/>
        <v/>
      </c>
      <c r="U16" s="34" t="str">
        <f t="shared" si="4"/>
        <v/>
      </c>
      <c r="V16" s="34" t="str">
        <f t="shared" si="4"/>
        <v/>
      </c>
      <c r="W16" s="34" t="str">
        <f t="shared" si="4"/>
        <v/>
      </c>
      <c r="X16" s="33" t="str">
        <f t="shared" ref="X16:AG21" si="6">IF(AND(($F16&lt;=X$7),($G16&gt;=X$7)),"A","")</f>
        <v/>
      </c>
      <c r="Y16" s="33" t="str">
        <f t="shared" si="6"/>
        <v/>
      </c>
      <c r="Z16" s="33" t="str">
        <f t="shared" si="6"/>
        <v/>
      </c>
      <c r="AA16" s="33" t="str">
        <f t="shared" si="6"/>
        <v/>
      </c>
      <c r="AB16" s="33" t="str">
        <f t="shared" si="6"/>
        <v/>
      </c>
      <c r="AC16" s="34" t="str">
        <f t="shared" si="6"/>
        <v/>
      </c>
      <c r="AD16" s="34" t="str">
        <f t="shared" si="6"/>
        <v/>
      </c>
      <c r="AE16" s="34" t="str">
        <f t="shared" si="6"/>
        <v/>
      </c>
      <c r="AF16" s="34" t="str">
        <f t="shared" si="6"/>
        <v/>
      </c>
      <c r="AG16" s="34" t="str">
        <f t="shared" si="6"/>
        <v/>
      </c>
      <c r="AH16" s="33" t="str">
        <f t="shared" ref="AH16:AQ21" si="7">IF(AND(($F16&lt;=AH$7),($G16&gt;=AH$7)),"A","")</f>
        <v/>
      </c>
      <c r="AI16" s="33" t="str">
        <f t="shared" si="7"/>
        <v/>
      </c>
      <c r="AJ16" s="33" t="str">
        <f t="shared" si="7"/>
        <v/>
      </c>
      <c r="AK16" s="33" t="str">
        <f t="shared" si="7"/>
        <v/>
      </c>
      <c r="AL16" s="33" t="str">
        <f t="shared" si="7"/>
        <v/>
      </c>
      <c r="AM16" s="34" t="str">
        <f t="shared" si="7"/>
        <v/>
      </c>
      <c r="AN16" s="34" t="str">
        <f t="shared" si="7"/>
        <v/>
      </c>
      <c r="AO16" s="34" t="str">
        <f t="shared" si="7"/>
        <v/>
      </c>
      <c r="AP16" s="34" t="str">
        <f t="shared" si="7"/>
        <v/>
      </c>
      <c r="AQ16" s="34" t="str">
        <f t="shared" si="7"/>
        <v/>
      </c>
      <c r="AS16" s="58"/>
    </row>
    <row r="17" spans="2:43" ht="22" customHeight="1" x14ac:dyDescent="0.35">
      <c r="B17" s="39" t="s">
        <v>35</v>
      </c>
      <c r="C17" s="40"/>
      <c r="D17" s="40"/>
      <c r="E17" s="40" t="s">
        <v>20</v>
      </c>
      <c r="F17" s="46">
        <v>45908</v>
      </c>
      <c r="G17" s="47">
        <v>45912</v>
      </c>
      <c r="H17" s="41">
        <f t="shared" si="1"/>
        <v>5</v>
      </c>
      <c r="I17" s="34" t="str">
        <f t="shared" si="4"/>
        <v/>
      </c>
      <c r="J17" s="34" t="str">
        <f t="shared" si="4"/>
        <v/>
      </c>
      <c r="K17" s="34" t="str">
        <f t="shared" si="4"/>
        <v/>
      </c>
      <c r="L17" s="34" t="str">
        <f t="shared" si="4"/>
        <v/>
      </c>
      <c r="M17" s="34" t="str">
        <f t="shared" si="4"/>
        <v/>
      </c>
      <c r="N17" s="33" t="str">
        <f t="shared" si="4"/>
        <v>A</v>
      </c>
      <c r="O17" s="33" t="str">
        <f t="shared" si="4"/>
        <v>A</v>
      </c>
      <c r="P17" s="33" t="str">
        <f t="shared" si="4"/>
        <v>A</v>
      </c>
      <c r="Q17" s="33" t="str">
        <f t="shared" si="4"/>
        <v>A</v>
      </c>
      <c r="R17" s="33" t="str">
        <f t="shared" si="4"/>
        <v>A</v>
      </c>
      <c r="S17" s="34" t="str">
        <f t="shared" si="4"/>
        <v/>
      </c>
      <c r="T17" s="34" t="str">
        <f t="shared" si="4"/>
        <v/>
      </c>
      <c r="U17" s="34" t="str">
        <f t="shared" si="4"/>
        <v/>
      </c>
      <c r="V17" s="34" t="str">
        <f t="shared" si="4"/>
        <v/>
      </c>
      <c r="W17" s="34" t="str">
        <f t="shared" si="4"/>
        <v/>
      </c>
      <c r="X17" s="33" t="str">
        <f t="shared" si="6"/>
        <v/>
      </c>
      <c r="Y17" s="33" t="str">
        <f t="shared" si="6"/>
        <v/>
      </c>
      <c r="Z17" s="33" t="str">
        <f t="shared" si="6"/>
        <v/>
      </c>
      <c r="AA17" s="33" t="str">
        <f t="shared" si="6"/>
        <v/>
      </c>
      <c r="AB17" s="33" t="str">
        <f t="shared" si="6"/>
        <v/>
      </c>
      <c r="AC17" s="34" t="str">
        <f t="shared" si="6"/>
        <v/>
      </c>
      <c r="AD17" s="34" t="str">
        <f t="shared" si="6"/>
        <v/>
      </c>
      <c r="AE17" s="34" t="str">
        <f t="shared" si="6"/>
        <v/>
      </c>
      <c r="AF17" s="34" t="str">
        <f t="shared" si="6"/>
        <v/>
      </c>
      <c r="AG17" s="34" t="str">
        <f t="shared" si="6"/>
        <v/>
      </c>
      <c r="AH17" s="33" t="str">
        <f t="shared" si="7"/>
        <v/>
      </c>
      <c r="AI17" s="33" t="str">
        <f t="shared" si="7"/>
        <v/>
      </c>
      <c r="AJ17" s="33" t="str">
        <f t="shared" si="7"/>
        <v/>
      </c>
      <c r="AK17" s="33" t="str">
        <f t="shared" si="7"/>
        <v/>
      </c>
      <c r="AL17" s="33" t="str">
        <f t="shared" si="7"/>
        <v/>
      </c>
      <c r="AM17" s="34" t="str">
        <f t="shared" si="7"/>
        <v/>
      </c>
      <c r="AN17" s="34" t="str">
        <f t="shared" si="7"/>
        <v/>
      </c>
      <c r="AO17" s="34" t="str">
        <f t="shared" si="7"/>
        <v/>
      </c>
      <c r="AP17" s="34" t="str">
        <f t="shared" si="7"/>
        <v/>
      </c>
      <c r="AQ17" s="34" t="str">
        <f t="shared" si="7"/>
        <v/>
      </c>
    </row>
    <row r="18" spans="2:43" ht="22" customHeight="1" x14ac:dyDescent="0.35">
      <c r="B18" s="39"/>
      <c r="C18" s="40"/>
      <c r="D18" s="40"/>
      <c r="E18" s="40"/>
      <c r="F18" s="46"/>
      <c r="G18" s="47"/>
      <c r="H18" s="41">
        <f t="shared" ref="H18:H19" si="8">NETWORKDAYS(F18,G18)</f>
        <v>0</v>
      </c>
      <c r="I18" s="34" t="str">
        <f t="shared" si="4"/>
        <v/>
      </c>
      <c r="J18" s="34" t="str">
        <f t="shared" si="4"/>
        <v/>
      </c>
      <c r="K18" s="34" t="str">
        <f t="shared" si="4"/>
        <v/>
      </c>
      <c r="L18" s="34" t="str">
        <f t="shared" si="4"/>
        <v/>
      </c>
      <c r="M18" s="34" t="str">
        <f t="shared" si="4"/>
        <v/>
      </c>
      <c r="N18" s="33" t="str">
        <f t="shared" si="4"/>
        <v/>
      </c>
      <c r="O18" s="33" t="str">
        <f t="shared" si="4"/>
        <v/>
      </c>
      <c r="P18" s="33" t="str">
        <f t="shared" si="4"/>
        <v/>
      </c>
      <c r="Q18" s="33" t="str">
        <f t="shared" si="4"/>
        <v/>
      </c>
      <c r="R18" s="33" t="str">
        <f t="shared" si="4"/>
        <v/>
      </c>
      <c r="S18" s="34" t="str">
        <f t="shared" si="4"/>
        <v/>
      </c>
      <c r="T18" s="34" t="str">
        <f t="shared" si="4"/>
        <v/>
      </c>
      <c r="U18" s="34" t="str">
        <f t="shared" si="4"/>
        <v/>
      </c>
      <c r="V18" s="34" t="str">
        <f t="shared" si="4"/>
        <v/>
      </c>
      <c r="W18" s="34" t="str">
        <f t="shared" si="4"/>
        <v/>
      </c>
      <c r="X18" s="33" t="str">
        <f t="shared" si="6"/>
        <v/>
      </c>
      <c r="Y18" s="33" t="str">
        <f t="shared" si="6"/>
        <v/>
      </c>
      <c r="Z18" s="33" t="str">
        <f t="shared" si="6"/>
        <v/>
      </c>
      <c r="AA18" s="33" t="str">
        <f t="shared" si="6"/>
        <v/>
      </c>
      <c r="AB18" s="33" t="str">
        <f t="shared" si="6"/>
        <v/>
      </c>
      <c r="AC18" s="34" t="str">
        <f t="shared" si="6"/>
        <v/>
      </c>
      <c r="AD18" s="34" t="str">
        <f t="shared" si="6"/>
        <v/>
      </c>
      <c r="AE18" s="34" t="str">
        <f t="shared" si="6"/>
        <v/>
      </c>
      <c r="AF18" s="34" t="str">
        <f t="shared" si="6"/>
        <v/>
      </c>
      <c r="AG18" s="34" t="str">
        <f t="shared" si="6"/>
        <v/>
      </c>
      <c r="AH18" s="33" t="str">
        <f t="shared" si="7"/>
        <v/>
      </c>
      <c r="AI18" s="33" t="str">
        <f t="shared" si="7"/>
        <v/>
      </c>
      <c r="AJ18" s="33" t="str">
        <f t="shared" si="7"/>
        <v/>
      </c>
      <c r="AK18" s="33" t="str">
        <f t="shared" si="7"/>
        <v/>
      </c>
      <c r="AL18" s="33" t="str">
        <f t="shared" si="7"/>
        <v/>
      </c>
      <c r="AM18" s="34" t="str">
        <f t="shared" si="7"/>
        <v/>
      </c>
      <c r="AN18" s="34" t="str">
        <f t="shared" si="7"/>
        <v/>
      </c>
      <c r="AO18" s="34" t="str">
        <f t="shared" si="7"/>
        <v/>
      </c>
      <c r="AP18" s="34" t="str">
        <f t="shared" si="7"/>
        <v/>
      </c>
      <c r="AQ18" s="34" t="str">
        <f t="shared" si="7"/>
        <v/>
      </c>
    </row>
    <row r="19" spans="2:43" ht="22" customHeight="1" x14ac:dyDescent="0.35">
      <c r="B19" s="39"/>
      <c r="C19" s="40"/>
      <c r="D19" s="40"/>
      <c r="E19" s="40"/>
      <c r="F19" s="46"/>
      <c r="G19" s="47"/>
      <c r="H19" s="41">
        <f t="shared" si="8"/>
        <v>0</v>
      </c>
      <c r="I19" s="34" t="str">
        <f t="shared" si="4"/>
        <v/>
      </c>
      <c r="J19" s="34" t="str">
        <f t="shared" si="4"/>
        <v/>
      </c>
      <c r="K19" s="34" t="str">
        <f t="shared" si="4"/>
        <v/>
      </c>
      <c r="L19" s="34" t="str">
        <f t="shared" si="4"/>
        <v/>
      </c>
      <c r="M19" s="34" t="str">
        <f t="shared" si="4"/>
        <v/>
      </c>
      <c r="N19" s="33" t="str">
        <f t="shared" si="4"/>
        <v/>
      </c>
      <c r="O19" s="33" t="str">
        <f t="shared" si="4"/>
        <v/>
      </c>
      <c r="P19" s="33" t="str">
        <f t="shared" si="4"/>
        <v/>
      </c>
      <c r="Q19" s="33" t="str">
        <f t="shared" si="4"/>
        <v/>
      </c>
      <c r="R19" s="33" t="str">
        <f t="shared" si="4"/>
        <v/>
      </c>
      <c r="S19" s="34" t="str">
        <f t="shared" si="4"/>
        <v/>
      </c>
      <c r="T19" s="34" t="str">
        <f t="shared" si="4"/>
        <v/>
      </c>
      <c r="U19" s="34" t="str">
        <f t="shared" si="4"/>
        <v/>
      </c>
      <c r="V19" s="34" t="str">
        <f t="shared" si="4"/>
        <v/>
      </c>
      <c r="W19" s="34" t="str">
        <f t="shared" si="4"/>
        <v/>
      </c>
      <c r="X19" s="33" t="str">
        <f t="shared" si="6"/>
        <v/>
      </c>
      <c r="Y19" s="33" t="str">
        <f t="shared" si="6"/>
        <v/>
      </c>
      <c r="Z19" s="33" t="str">
        <f t="shared" si="6"/>
        <v/>
      </c>
      <c r="AA19" s="33" t="str">
        <f t="shared" si="6"/>
        <v/>
      </c>
      <c r="AB19" s="33" t="str">
        <f t="shared" si="6"/>
        <v/>
      </c>
      <c r="AC19" s="34" t="str">
        <f t="shared" si="6"/>
        <v/>
      </c>
      <c r="AD19" s="34" t="str">
        <f t="shared" si="6"/>
        <v/>
      </c>
      <c r="AE19" s="34" t="str">
        <f t="shared" si="6"/>
        <v/>
      </c>
      <c r="AF19" s="34" t="str">
        <f t="shared" si="6"/>
        <v/>
      </c>
      <c r="AG19" s="34" t="str">
        <f t="shared" si="6"/>
        <v/>
      </c>
      <c r="AH19" s="33" t="str">
        <f t="shared" si="7"/>
        <v/>
      </c>
      <c r="AI19" s="33" t="str">
        <f t="shared" si="7"/>
        <v/>
      </c>
      <c r="AJ19" s="33" t="str">
        <f t="shared" si="7"/>
        <v/>
      </c>
      <c r="AK19" s="33" t="str">
        <f t="shared" si="7"/>
        <v/>
      </c>
      <c r="AL19" s="33" t="str">
        <f t="shared" si="7"/>
        <v/>
      </c>
      <c r="AM19" s="34" t="str">
        <f t="shared" si="7"/>
        <v/>
      </c>
      <c r="AN19" s="34" t="str">
        <f t="shared" si="7"/>
        <v/>
      </c>
      <c r="AO19" s="34" t="str">
        <f t="shared" si="7"/>
        <v/>
      </c>
      <c r="AP19" s="34" t="str">
        <f t="shared" si="7"/>
        <v/>
      </c>
      <c r="AQ19" s="34" t="str">
        <f t="shared" si="7"/>
        <v/>
      </c>
    </row>
    <row r="20" spans="2:43" ht="22" customHeight="1" x14ac:dyDescent="0.35">
      <c r="B20" s="36" t="s">
        <v>29</v>
      </c>
      <c r="C20" s="37"/>
      <c r="D20" s="37"/>
      <c r="E20" s="37"/>
      <c r="F20" s="44" cm="1">
        <f t="array" ref="F20">MIN(IF(F21:F25="","",F21:F25))</f>
        <v>45915</v>
      </c>
      <c r="G20" s="45">
        <f>MAX(G21:G25)</f>
        <v>45919</v>
      </c>
      <c r="H20" s="38">
        <f t="shared" si="1"/>
        <v>5</v>
      </c>
      <c r="I20" s="32" t="str">
        <f t="shared" si="4"/>
        <v/>
      </c>
      <c r="J20" s="32" t="str">
        <f t="shared" si="4"/>
        <v/>
      </c>
      <c r="K20" s="32" t="str">
        <f t="shared" si="4"/>
        <v/>
      </c>
      <c r="L20" s="32" t="str">
        <f t="shared" si="4"/>
        <v/>
      </c>
      <c r="M20" s="32" t="str">
        <f t="shared" si="4"/>
        <v/>
      </c>
      <c r="N20" s="32" t="str">
        <f t="shared" si="4"/>
        <v/>
      </c>
      <c r="O20" s="32" t="str">
        <f t="shared" si="4"/>
        <v/>
      </c>
      <c r="P20" s="32" t="str">
        <f t="shared" si="4"/>
        <v/>
      </c>
      <c r="Q20" s="32" t="str">
        <f t="shared" si="4"/>
        <v/>
      </c>
      <c r="R20" s="32" t="str">
        <f t="shared" si="4"/>
        <v/>
      </c>
      <c r="S20" s="32" t="str">
        <f t="shared" si="4"/>
        <v>A</v>
      </c>
      <c r="T20" s="32" t="str">
        <f t="shared" si="4"/>
        <v>A</v>
      </c>
      <c r="U20" s="32" t="str">
        <f t="shared" si="4"/>
        <v>A</v>
      </c>
      <c r="V20" s="32" t="str">
        <f t="shared" si="4"/>
        <v>A</v>
      </c>
      <c r="W20" s="32" t="str">
        <f t="shared" si="4"/>
        <v>A</v>
      </c>
      <c r="X20" s="32" t="str">
        <f t="shared" si="6"/>
        <v/>
      </c>
      <c r="Y20" s="32" t="str">
        <f t="shared" si="6"/>
        <v/>
      </c>
      <c r="Z20" s="32" t="str">
        <f t="shared" si="6"/>
        <v/>
      </c>
      <c r="AA20" s="32" t="str">
        <f t="shared" si="6"/>
        <v/>
      </c>
      <c r="AB20" s="32" t="str">
        <f t="shared" si="6"/>
        <v/>
      </c>
      <c r="AC20" s="32" t="str">
        <f t="shared" si="6"/>
        <v/>
      </c>
      <c r="AD20" s="32" t="str">
        <f t="shared" si="6"/>
        <v/>
      </c>
      <c r="AE20" s="32" t="str">
        <f t="shared" si="6"/>
        <v/>
      </c>
      <c r="AF20" s="32" t="str">
        <f t="shared" si="6"/>
        <v/>
      </c>
      <c r="AG20" s="32" t="str">
        <f t="shared" si="6"/>
        <v/>
      </c>
      <c r="AH20" s="32" t="str">
        <f t="shared" si="7"/>
        <v/>
      </c>
      <c r="AI20" s="32" t="str">
        <f t="shared" si="7"/>
        <v/>
      </c>
      <c r="AJ20" s="32" t="str">
        <f t="shared" si="7"/>
        <v/>
      </c>
      <c r="AK20" s="32" t="str">
        <f t="shared" si="7"/>
        <v/>
      </c>
      <c r="AL20" s="32" t="str">
        <f t="shared" si="7"/>
        <v/>
      </c>
      <c r="AM20" s="32" t="str">
        <f t="shared" si="7"/>
        <v/>
      </c>
      <c r="AN20" s="32" t="str">
        <f t="shared" si="7"/>
        <v/>
      </c>
      <c r="AO20" s="32" t="str">
        <f t="shared" si="7"/>
        <v/>
      </c>
      <c r="AP20" s="32" t="str">
        <f t="shared" si="7"/>
        <v/>
      </c>
      <c r="AQ20" s="32" t="str">
        <f t="shared" si="7"/>
        <v/>
      </c>
    </row>
    <row r="21" spans="2:43" ht="22" customHeight="1" x14ac:dyDescent="0.35">
      <c r="B21" s="39" t="s">
        <v>33</v>
      </c>
      <c r="C21" s="40"/>
      <c r="D21" s="40"/>
      <c r="E21" s="40" t="s">
        <v>17</v>
      </c>
      <c r="F21" s="46">
        <v>45915</v>
      </c>
      <c r="G21" s="47">
        <v>45917</v>
      </c>
      <c r="H21" s="41">
        <f t="shared" si="1"/>
        <v>3</v>
      </c>
      <c r="I21" s="34" t="str">
        <f t="shared" si="4"/>
        <v/>
      </c>
      <c r="J21" s="34" t="str">
        <f t="shared" si="4"/>
        <v/>
      </c>
      <c r="K21" s="34" t="str">
        <f t="shared" si="4"/>
        <v/>
      </c>
      <c r="L21" s="34" t="str">
        <f t="shared" si="4"/>
        <v/>
      </c>
      <c r="M21" s="34" t="str">
        <f t="shared" si="4"/>
        <v/>
      </c>
      <c r="N21" s="33" t="str">
        <f t="shared" si="4"/>
        <v/>
      </c>
      <c r="O21" s="33" t="str">
        <f t="shared" si="4"/>
        <v/>
      </c>
      <c r="P21" s="33" t="str">
        <f t="shared" si="4"/>
        <v/>
      </c>
      <c r="Q21" s="33" t="str">
        <f t="shared" si="4"/>
        <v/>
      </c>
      <c r="R21" s="33" t="str">
        <f t="shared" si="4"/>
        <v/>
      </c>
      <c r="S21" s="34" t="str">
        <f t="shared" si="4"/>
        <v>A</v>
      </c>
      <c r="T21" s="34" t="str">
        <f t="shared" si="4"/>
        <v>A</v>
      </c>
      <c r="U21" s="34" t="str">
        <f t="shared" si="4"/>
        <v>A</v>
      </c>
      <c r="V21" s="34" t="str">
        <f t="shared" si="4"/>
        <v/>
      </c>
      <c r="W21" s="34" t="str">
        <f t="shared" si="4"/>
        <v/>
      </c>
      <c r="X21" s="33" t="str">
        <f t="shared" si="6"/>
        <v/>
      </c>
      <c r="Y21" s="33" t="str">
        <f t="shared" si="6"/>
        <v/>
      </c>
      <c r="Z21" s="33" t="str">
        <f t="shared" si="6"/>
        <v/>
      </c>
      <c r="AA21" s="33" t="str">
        <f t="shared" si="6"/>
        <v/>
      </c>
      <c r="AB21" s="33" t="str">
        <f t="shared" si="6"/>
        <v/>
      </c>
      <c r="AC21" s="34" t="str">
        <f t="shared" si="6"/>
        <v/>
      </c>
      <c r="AD21" s="34" t="str">
        <f t="shared" si="6"/>
        <v/>
      </c>
      <c r="AE21" s="34" t="str">
        <f t="shared" si="6"/>
        <v/>
      </c>
      <c r="AF21" s="34" t="str">
        <f t="shared" si="6"/>
        <v/>
      </c>
      <c r="AG21" s="34" t="str">
        <f t="shared" si="6"/>
        <v/>
      </c>
      <c r="AH21" s="33" t="str">
        <f t="shared" si="7"/>
        <v/>
      </c>
      <c r="AI21" s="33" t="str">
        <f t="shared" si="7"/>
        <v/>
      </c>
      <c r="AJ21" s="33" t="str">
        <f t="shared" si="7"/>
        <v/>
      </c>
      <c r="AK21" s="33" t="str">
        <f t="shared" si="7"/>
        <v/>
      </c>
      <c r="AL21" s="33" t="str">
        <f t="shared" si="7"/>
        <v/>
      </c>
      <c r="AM21" s="34" t="str">
        <f t="shared" si="7"/>
        <v/>
      </c>
      <c r="AN21" s="34" t="str">
        <f t="shared" si="7"/>
        <v/>
      </c>
      <c r="AO21" s="34" t="str">
        <f t="shared" si="7"/>
        <v/>
      </c>
      <c r="AP21" s="34" t="str">
        <f t="shared" si="7"/>
        <v/>
      </c>
      <c r="AQ21" s="34" t="str">
        <f t="shared" si="7"/>
        <v/>
      </c>
    </row>
    <row r="22" spans="2:43" ht="22" customHeight="1" x14ac:dyDescent="0.35">
      <c r="B22" s="39" t="s">
        <v>34</v>
      </c>
      <c r="C22" s="40"/>
      <c r="D22" s="40"/>
      <c r="E22" s="40" t="s">
        <v>17</v>
      </c>
      <c r="F22" s="46">
        <v>45917</v>
      </c>
      <c r="G22" s="47">
        <v>45918</v>
      </c>
      <c r="H22" s="41">
        <f t="shared" si="1"/>
        <v>2</v>
      </c>
      <c r="I22" s="34" t="str">
        <f t="shared" ref="I22:N22" si="9">IF(AND(($F22&lt;=I$7),($G22&gt;=I$7)),"A","")</f>
        <v/>
      </c>
      <c r="J22" s="34" t="str">
        <f t="shared" si="9"/>
        <v/>
      </c>
      <c r="K22" s="34" t="str">
        <f t="shared" si="9"/>
        <v/>
      </c>
      <c r="L22" s="34" t="str">
        <f t="shared" si="9"/>
        <v/>
      </c>
      <c r="M22" s="34" t="str">
        <f t="shared" si="9"/>
        <v/>
      </c>
      <c r="N22" s="33" t="str">
        <f t="shared" si="9"/>
        <v/>
      </c>
      <c r="O22" s="33" t="str">
        <f t="shared" ref="O22:AD25" si="10">IF(AND(($F22&lt;=O$7),($G22&gt;=O$7)),"A","")</f>
        <v/>
      </c>
      <c r="P22" s="33" t="str">
        <f t="shared" si="10"/>
        <v/>
      </c>
      <c r="Q22" s="33" t="str">
        <f t="shared" si="10"/>
        <v/>
      </c>
      <c r="R22" s="33" t="str">
        <f t="shared" si="10"/>
        <v/>
      </c>
      <c r="S22" s="34" t="str">
        <f t="shared" si="10"/>
        <v/>
      </c>
      <c r="T22" s="34" t="str">
        <f t="shared" si="10"/>
        <v/>
      </c>
      <c r="U22" s="34" t="str">
        <f t="shared" si="10"/>
        <v>A</v>
      </c>
      <c r="V22" s="34" t="str">
        <f t="shared" si="10"/>
        <v>A</v>
      </c>
      <c r="W22" s="34" t="str">
        <f t="shared" si="10"/>
        <v/>
      </c>
      <c r="X22" s="33" t="str">
        <f t="shared" si="10"/>
        <v/>
      </c>
      <c r="Y22" s="33" t="str">
        <f t="shared" si="10"/>
        <v/>
      </c>
      <c r="Z22" s="33" t="str">
        <f t="shared" si="10"/>
        <v/>
      </c>
      <c r="AA22" s="33" t="str">
        <f t="shared" si="10"/>
        <v/>
      </c>
      <c r="AB22" s="33" t="str">
        <f t="shared" si="10"/>
        <v/>
      </c>
      <c r="AC22" s="34" t="str">
        <f t="shared" si="10"/>
        <v/>
      </c>
      <c r="AD22" s="34" t="str">
        <f t="shared" si="10"/>
        <v/>
      </c>
      <c r="AE22" s="34" t="str">
        <f t="shared" ref="AE22:AQ25" si="11">IF(AND(($F22&lt;=AE$7),($G22&gt;=AE$7)),"A","")</f>
        <v/>
      </c>
      <c r="AF22" s="34" t="str">
        <f t="shared" si="11"/>
        <v/>
      </c>
      <c r="AG22" s="34" t="str">
        <f t="shared" si="11"/>
        <v/>
      </c>
      <c r="AH22" s="33" t="str">
        <f t="shared" si="11"/>
        <v/>
      </c>
      <c r="AI22" s="33" t="str">
        <f t="shared" si="11"/>
        <v/>
      </c>
      <c r="AJ22" s="33" t="str">
        <f t="shared" si="11"/>
        <v/>
      </c>
      <c r="AK22" s="33" t="str">
        <f t="shared" si="11"/>
        <v/>
      </c>
      <c r="AL22" s="33" t="str">
        <f t="shared" si="11"/>
        <v/>
      </c>
      <c r="AM22" s="34" t="str">
        <f t="shared" si="11"/>
        <v/>
      </c>
      <c r="AN22" s="34" t="str">
        <f t="shared" si="11"/>
        <v/>
      </c>
      <c r="AO22" s="34" t="str">
        <f t="shared" si="11"/>
        <v/>
      </c>
      <c r="AP22" s="34" t="str">
        <f t="shared" si="11"/>
        <v/>
      </c>
      <c r="AQ22" s="34" t="str">
        <f t="shared" si="11"/>
        <v/>
      </c>
    </row>
    <row r="23" spans="2:43" ht="22" customHeight="1" x14ac:dyDescent="0.35">
      <c r="B23" s="39" t="s">
        <v>35</v>
      </c>
      <c r="C23" s="40"/>
      <c r="D23" s="40"/>
      <c r="E23" s="40" t="s">
        <v>17</v>
      </c>
      <c r="F23" s="46">
        <v>45918</v>
      </c>
      <c r="G23" s="47">
        <v>45919</v>
      </c>
      <c r="H23" s="41">
        <f t="shared" si="1"/>
        <v>2</v>
      </c>
      <c r="I23" s="34" t="str">
        <f t="shared" ref="I23:N25" si="12">IF(AND(($F23&lt;=I$7),($G23&gt;=I$7)),"A","")</f>
        <v/>
      </c>
      <c r="J23" s="34" t="str">
        <f t="shared" si="12"/>
        <v/>
      </c>
      <c r="K23" s="34" t="str">
        <f t="shared" si="12"/>
        <v/>
      </c>
      <c r="L23" s="34" t="str">
        <f t="shared" si="12"/>
        <v/>
      </c>
      <c r="M23" s="34" t="str">
        <f t="shared" si="12"/>
        <v/>
      </c>
      <c r="N23" s="33" t="str">
        <f t="shared" si="12"/>
        <v/>
      </c>
      <c r="O23" s="33" t="str">
        <f t="shared" si="10"/>
        <v/>
      </c>
      <c r="P23" s="33" t="str">
        <f t="shared" si="10"/>
        <v/>
      </c>
      <c r="Q23" s="33" t="str">
        <f t="shared" si="10"/>
        <v/>
      </c>
      <c r="R23" s="33" t="str">
        <f t="shared" si="10"/>
        <v/>
      </c>
      <c r="S23" s="34" t="str">
        <f t="shared" si="10"/>
        <v/>
      </c>
      <c r="T23" s="34" t="str">
        <f t="shared" si="10"/>
        <v/>
      </c>
      <c r="U23" s="34" t="str">
        <f t="shared" si="10"/>
        <v/>
      </c>
      <c r="V23" s="34" t="str">
        <f t="shared" si="10"/>
        <v>A</v>
      </c>
      <c r="W23" s="34" t="str">
        <f t="shared" si="10"/>
        <v>A</v>
      </c>
      <c r="X23" s="33" t="str">
        <f t="shared" si="10"/>
        <v/>
      </c>
      <c r="Y23" s="33" t="str">
        <f t="shared" si="10"/>
        <v/>
      </c>
      <c r="Z23" s="33" t="str">
        <f t="shared" si="10"/>
        <v/>
      </c>
      <c r="AA23" s="33" t="str">
        <f t="shared" si="10"/>
        <v/>
      </c>
      <c r="AB23" s="33" t="str">
        <f t="shared" si="10"/>
        <v/>
      </c>
      <c r="AC23" s="34" t="str">
        <f t="shared" si="10"/>
        <v/>
      </c>
      <c r="AD23" s="34" t="str">
        <f t="shared" si="10"/>
        <v/>
      </c>
      <c r="AE23" s="34" t="str">
        <f t="shared" si="11"/>
        <v/>
      </c>
      <c r="AF23" s="34" t="str">
        <f t="shared" si="11"/>
        <v/>
      </c>
      <c r="AG23" s="34" t="str">
        <f t="shared" si="11"/>
        <v/>
      </c>
      <c r="AH23" s="33" t="str">
        <f t="shared" si="11"/>
        <v/>
      </c>
      <c r="AI23" s="33" t="str">
        <f t="shared" si="11"/>
        <v/>
      </c>
      <c r="AJ23" s="33" t="str">
        <f t="shared" si="11"/>
        <v/>
      </c>
      <c r="AK23" s="33" t="str">
        <f t="shared" si="11"/>
        <v/>
      </c>
      <c r="AL23" s="33" t="str">
        <f t="shared" si="11"/>
        <v/>
      </c>
      <c r="AM23" s="34" t="str">
        <f t="shared" si="11"/>
        <v/>
      </c>
      <c r="AN23" s="34" t="str">
        <f t="shared" si="11"/>
        <v/>
      </c>
      <c r="AO23" s="34" t="str">
        <f t="shared" si="11"/>
        <v/>
      </c>
      <c r="AP23" s="34" t="str">
        <f t="shared" si="11"/>
        <v/>
      </c>
      <c r="AQ23" s="34" t="str">
        <f t="shared" si="11"/>
        <v/>
      </c>
    </row>
    <row r="24" spans="2:43" ht="22" customHeight="1" x14ac:dyDescent="0.35">
      <c r="B24" s="39"/>
      <c r="C24" s="40"/>
      <c r="D24" s="40"/>
      <c r="E24" s="40"/>
      <c r="F24" s="46"/>
      <c r="G24" s="47"/>
      <c r="H24" s="41">
        <f t="shared" si="1"/>
        <v>0</v>
      </c>
      <c r="I24" s="34" t="str">
        <f t="shared" si="12"/>
        <v/>
      </c>
      <c r="J24" s="34" t="str">
        <f t="shared" si="12"/>
        <v/>
      </c>
      <c r="K24" s="34" t="str">
        <f t="shared" si="12"/>
        <v/>
      </c>
      <c r="L24" s="34" t="str">
        <f t="shared" si="12"/>
        <v/>
      </c>
      <c r="M24" s="34" t="str">
        <f t="shared" si="12"/>
        <v/>
      </c>
      <c r="N24" s="33" t="str">
        <f t="shared" si="12"/>
        <v/>
      </c>
      <c r="O24" s="33" t="str">
        <f t="shared" si="10"/>
        <v/>
      </c>
      <c r="P24" s="33" t="str">
        <f t="shared" si="10"/>
        <v/>
      </c>
      <c r="Q24" s="33" t="str">
        <f t="shared" si="10"/>
        <v/>
      </c>
      <c r="R24" s="33" t="str">
        <f t="shared" si="10"/>
        <v/>
      </c>
      <c r="S24" s="34" t="str">
        <f t="shared" si="10"/>
        <v/>
      </c>
      <c r="T24" s="34" t="str">
        <f t="shared" si="10"/>
        <v/>
      </c>
      <c r="U24" s="34" t="str">
        <f t="shared" si="10"/>
        <v/>
      </c>
      <c r="V24" s="34" t="str">
        <f t="shared" si="10"/>
        <v/>
      </c>
      <c r="W24" s="34" t="str">
        <f t="shared" si="10"/>
        <v/>
      </c>
      <c r="X24" s="33" t="str">
        <f t="shared" si="10"/>
        <v/>
      </c>
      <c r="Y24" s="33" t="str">
        <f t="shared" si="10"/>
        <v/>
      </c>
      <c r="Z24" s="33" t="str">
        <f t="shared" si="10"/>
        <v/>
      </c>
      <c r="AA24" s="33" t="str">
        <f t="shared" si="10"/>
        <v/>
      </c>
      <c r="AB24" s="33" t="str">
        <f t="shared" si="10"/>
        <v/>
      </c>
      <c r="AC24" s="34" t="str">
        <f t="shared" si="10"/>
        <v/>
      </c>
      <c r="AD24" s="34" t="str">
        <f t="shared" si="10"/>
        <v/>
      </c>
      <c r="AE24" s="34" t="str">
        <f t="shared" si="11"/>
        <v/>
      </c>
      <c r="AF24" s="34" t="str">
        <f t="shared" si="11"/>
        <v/>
      </c>
      <c r="AG24" s="34" t="str">
        <f t="shared" si="11"/>
        <v/>
      </c>
      <c r="AH24" s="33" t="str">
        <f t="shared" si="11"/>
        <v/>
      </c>
      <c r="AI24" s="33" t="str">
        <f t="shared" si="11"/>
        <v/>
      </c>
      <c r="AJ24" s="33" t="str">
        <f t="shared" si="11"/>
        <v/>
      </c>
      <c r="AK24" s="33" t="str">
        <f t="shared" si="11"/>
        <v/>
      </c>
      <c r="AL24" s="33" t="str">
        <f t="shared" si="11"/>
        <v/>
      </c>
      <c r="AM24" s="34" t="str">
        <f t="shared" si="11"/>
        <v/>
      </c>
      <c r="AN24" s="34" t="str">
        <f t="shared" si="11"/>
        <v/>
      </c>
      <c r="AO24" s="34" t="str">
        <f t="shared" si="11"/>
        <v/>
      </c>
      <c r="AP24" s="34" t="str">
        <f t="shared" si="11"/>
        <v/>
      </c>
      <c r="AQ24" s="34" t="str">
        <f t="shared" si="11"/>
        <v/>
      </c>
    </row>
    <row r="25" spans="2:43" ht="22" customHeight="1" x14ac:dyDescent="0.35">
      <c r="B25" s="39"/>
      <c r="C25" s="40"/>
      <c r="D25" s="40"/>
      <c r="E25" s="40"/>
      <c r="F25" s="46"/>
      <c r="G25" s="47"/>
      <c r="H25" s="41">
        <f t="shared" si="1"/>
        <v>0</v>
      </c>
      <c r="I25" s="34" t="str">
        <f t="shared" si="12"/>
        <v/>
      </c>
      <c r="J25" s="34" t="str">
        <f t="shared" si="12"/>
        <v/>
      </c>
      <c r="K25" s="34" t="str">
        <f t="shared" si="12"/>
        <v/>
      </c>
      <c r="L25" s="34" t="str">
        <f t="shared" si="12"/>
        <v/>
      </c>
      <c r="M25" s="34" t="str">
        <f t="shared" si="12"/>
        <v/>
      </c>
      <c r="N25" s="33" t="str">
        <f t="shared" si="12"/>
        <v/>
      </c>
      <c r="O25" s="33" t="str">
        <f t="shared" si="10"/>
        <v/>
      </c>
      <c r="P25" s="33" t="str">
        <f t="shared" si="10"/>
        <v/>
      </c>
      <c r="Q25" s="33" t="str">
        <f t="shared" si="10"/>
        <v/>
      </c>
      <c r="R25" s="33" t="str">
        <f t="shared" si="10"/>
        <v/>
      </c>
      <c r="S25" s="34" t="str">
        <f t="shared" si="10"/>
        <v/>
      </c>
      <c r="T25" s="34" t="str">
        <f t="shared" si="10"/>
        <v/>
      </c>
      <c r="U25" s="34" t="str">
        <f t="shared" si="10"/>
        <v/>
      </c>
      <c r="V25" s="34" t="str">
        <f t="shared" si="10"/>
        <v/>
      </c>
      <c r="W25" s="34" t="str">
        <f t="shared" si="10"/>
        <v/>
      </c>
      <c r="X25" s="33" t="str">
        <f t="shared" si="10"/>
        <v/>
      </c>
      <c r="Y25" s="33" t="str">
        <f t="shared" si="10"/>
        <v/>
      </c>
      <c r="Z25" s="33" t="str">
        <f t="shared" si="10"/>
        <v/>
      </c>
      <c r="AA25" s="33" t="str">
        <f t="shared" si="10"/>
        <v/>
      </c>
      <c r="AB25" s="33" t="str">
        <f t="shared" si="10"/>
        <v/>
      </c>
      <c r="AC25" s="34" t="str">
        <f t="shared" si="10"/>
        <v/>
      </c>
      <c r="AD25" s="34" t="str">
        <f t="shared" si="10"/>
        <v/>
      </c>
      <c r="AE25" s="34" t="str">
        <f t="shared" si="11"/>
        <v/>
      </c>
      <c r="AF25" s="34" t="str">
        <f t="shared" si="11"/>
        <v/>
      </c>
      <c r="AG25" s="34" t="str">
        <f t="shared" si="11"/>
        <v/>
      </c>
      <c r="AH25" s="33" t="str">
        <f t="shared" si="11"/>
        <v/>
      </c>
      <c r="AI25" s="33" t="str">
        <f t="shared" si="11"/>
        <v/>
      </c>
      <c r="AJ25" s="33" t="str">
        <f t="shared" si="11"/>
        <v/>
      </c>
      <c r="AK25" s="33" t="str">
        <f t="shared" si="11"/>
        <v/>
      </c>
      <c r="AL25" s="33" t="str">
        <f t="shared" si="11"/>
        <v/>
      </c>
      <c r="AM25" s="34" t="str">
        <f t="shared" si="11"/>
        <v/>
      </c>
      <c r="AN25" s="34" t="str">
        <f t="shared" si="11"/>
        <v/>
      </c>
      <c r="AO25" s="34" t="str">
        <f t="shared" si="11"/>
        <v/>
      </c>
      <c r="AP25" s="34" t="str">
        <f t="shared" si="11"/>
        <v/>
      </c>
      <c r="AQ25" s="34" t="str">
        <f t="shared" si="11"/>
        <v/>
      </c>
    </row>
    <row r="27" spans="2:43" ht="50" customHeight="1" x14ac:dyDescent="0.35">
      <c r="B27" s="59" t="s">
        <v>0</v>
      </c>
      <c r="C27" s="59"/>
      <c r="D27" s="59"/>
      <c r="E27" s="59"/>
      <c r="F27" s="59"/>
      <c r="G27" s="59"/>
      <c r="H27" s="59"/>
      <c r="I27"/>
      <c r="J27"/>
      <c r="K27"/>
      <c r="L27"/>
      <c r="M27"/>
      <c r="N27"/>
      <c r="O27"/>
      <c r="P27"/>
      <c r="Q27"/>
      <c r="R27"/>
      <c r="S27"/>
      <c r="T27"/>
      <c r="U27"/>
      <c r="V27"/>
      <c r="W27"/>
      <c r="X27"/>
      <c r="Y27"/>
      <c r="Z27"/>
      <c r="AA27"/>
      <c r="AB27"/>
      <c r="AC27"/>
      <c r="AD27"/>
      <c r="AE27"/>
      <c r="AF27"/>
      <c r="AG27"/>
      <c r="AH27"/>
      <c r="AI27"/>
      <c r="AJ27"/>
      <c r="AK27"/>
      <c r="AL27"/>
      <c r="AM27"/>
      <c r="AN27"/>
      <c r="AO27"/>
      <c r="AP27"/>
      <c r="AQ27"/>
    </row>
  </sheetData>
  <mergeCells count="5">
    <mergeCell ref="B27:H27"/>
    <mergeCell ref="B3:E3"/>
    <mergeCell ref="F3:H3"/>
    <mergeCell ref="F4:H4"/>
    <mergeCell ref="B4:E4"/>
  </mergeCells>
  <phoneticPr fontId="16" type="noConversion"/>
  <conditionalFormatting sqref="I8:AQ25">
    <cfRule type="cellIs" dxfId="73" priority="102" operator="equal">
      <formula>"A"</formula>
    </cfRule>
  </conditionalFormatting>
  <conditionalFormatting sqref="I8:AQ8 I14:AQ14 I20:AQ20">
    <cfRule type="cellIs" dxfId="72" priority="91" operator="equal">
      <formula>"A"</formula>
    </cfRule>
  </conditionalFormatting>
  <conditionalFormatting sqref="AS8:AS16 E8:E25">
    <cfRule type="containsText" dxfId="71" priority="55" operator="containsText" text="Canceled">
      <formula>NOT(ISERROR(SEARCH("Canceled",E8)))</formula>
    </cfRule>
    <cfRule type="containsText" dxfId="70" priority="56" operator="containsText" text="Needs Update">
      <formula>NOT(ISERROR(SEARCH("Needs Update",E8)))</formula>
    </cfRule>
    <cfRule type="containsText" dxfId="69" priority="57" operator="containsText" text="Needs Review">
      <formula>NOT(ISERROR(SEARCH("Needs Review",E8)))</formula>
    </cfRule>
    <cfRule type="containsText" dxfId="68" priority="58" operator="containsText" text="Not Started">
      <formula>NOT(ISERROR(SEARCH("Not Started",E8)))</formula>
    </cfRule>
    <cfRule type="containsText" dxfId="67" priority="59" operator="containsText" text="On Hold">
      <formula>NOT(ISERROR(SEARCH("On Hold",E8)))</formula>
    </cfRule>
    <cfRule type="containsText" dxfId="66" priority="60" operator="containsText" text="Overdue">
      <formula>NOT(ISERROR(SEARCH("Overdue",E8)))</formula>
    </cfRule>
    <cfRule type="containsText" dxfId="65" priority="61" operator="containsText" text="Complete">
      <formula>NOT(ISERROR(SEARCH("Complete",E8)))</formula>
    </cfRule>
    <cfRule type="containsText" dxfId="64" priority="62" operator="containsText" text="In Progress">
      <formula>NOT(ISERROR(SEARCH("In Progress",E8)))</formula>
    </cfRule>
  </conditionalFormatting>
  <dataValidations count="1">
    <dataValidation type="list" allowBlank="1" showInputMessage="1" showErrorMessage="1" sqref="E8:E25" xr:uid="{9AAD26E6-3A15-914A-9EB6-F9966113B01B}">
      <formula1>$AS$8:$AS$16</formula1>
    </dataValidation>
  </dataValidations>
  <hyperlinks>
    <hyperlink ref="B27:H27" r:id="rId1" display="CLICK HERE TO CREATE IN SMARTSHEET" xr:uid="{DCDC9AB7-8DBB-4249-BB88-8AC1F83EBA8E}"/>
  </hyperlinks>
  <pageMargins left="0.4" right="0.4" top="0.4" bottom="0.4" header="0" footer="0"/>
  <pageSetup scale="85" fitToWidth="0" orientation="landscape" horizontalDpi="0" verticalDpi="0"/>
  <ignoredErrors>
    <ignoredError sqref="H17" emptyCellReference="1"/>
    <ignoredError sqref="F8" formula="1"/>
    <ignoredError sqref="F14" formula="1" emptyCellReferenc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2B6F-AA79-A346-B58B-42FCCC6E2BDE}">
  <sheetPr>
    <tabColor theme="3" tint="0.79998168889431442"/>
    <pageSetUpPr fitToPage="1"/>
  </sheetPr>
  <dimension ref="A1:AS42"/>
  <sheetViews>
    <sheetView showGridLines="0" zoomScaleNormal="100" workbookViewId="0">
      <pane xSplit="8" ySplit="6" topLeftCell="I7" activePane="bottomRight" state="frozen"/>
      <selection pane="topRight" activeCell="I1" sqref="I1"/>
      <selection pane="bottomLeft" activeCell="A7" sqref="A7"/>
      <selection pane="bottomRight" activeCell="F3" sqref="F3:H3"/>
    </sheetView>
  </sheetViews>
  <sheetFormatPr defaultColWidth="11.07421875" defaultRowHeight="15.5" x14ac:dyDescent="0.35"/>
  <cols>
    <col min="1" max="1" width="3" customWidth="1"/>
    <col min="2" max="2" width="18" style="2" customWidth="1"/>
    <col min="3" max="3" width="31.4609375" style="2" customWidth="1"/>
    <col min="4" max="4" width="15.84375" style="2" customWidth="1"/>
    <col min="5" max="5" width="15.3046875" style="2" customWidth="1"/>
    <col min="6" max="7" width="8.84375" style="25" customWidth="1"/>
    <col min="8" max="8" width="7.84375" style="26" customWidth="1"/>
    <col min="9" max="43" width="4.84375" style="2" customWidth="1"/>
    <col min="44" max="44" width="3.3046875" customWidth="1"/>
    <col min="45" max="45" width="15.3046875" customWidth="1"/>
    <col min="46" max="46" width="3.3046875" customWidth="1"/>
  </cols>
  <sheetData>
    <row r="1" spans="1:45" s="14" customFormat="1" ht="42" customHeight="1" x14ac:dyDescent="0.35">
      <c r="A1" s="9"/>
      <c r="B1" s="10" t="s">
        <v>37</v>
      </c>
      <c r="C1" s="12"/>
      <c r="D1" s="12"/>
      <c r="E1" s="12"/>
      <c r="F1" s="23"/>
      <c r="G1" s="23"/>
      <c r="H1" s="23"/>
      <c r="I1" s="11"/>
      <c r="J1" s="11"/>
      <c r="K1" s="11"/>
      <c r="L1" s="11"/>
      <c r="M1" s="11"/>
      <c r="N1" s="11"/>
      <c r="O1" s="11"/>
      <c r="P1" s="11"/>
      <c r="Q1" s="11"/>
      <c r="R1" s="11"/>
      <c r="S1" s="11"/>
      <c r="T1" s="11"/>
      <c r="U1" s="11"/>
      <c r="V1" s="11"/>
      <c r="W1" s="11"/>
      <c r="X1" s="11"/>
      <c r="Y1" s="11"/>
      <c r="Z1" s="11"/>
      <c r="AA1" s="11"/>
      <c r="AB1" s="11"/>
      <c r="AC1" s="11"/>
      <c r="AD1" s="11"/>
      <c r="AE1" s="11"/>
      <c r="AF1" s="12"/>
      <c r="AG1" s="12"/>
      <c r="AH1" s="13"/>
      <c r="AI1" s="11"/>
      <c r="AJ1" s="11"/>
      <c r="AK1" s="11"/>
      <c r="AL1" s="11"/>
      <c r="AM1" s="11"/>
      <c r="AN1" s="11"/>
      <c r="AO1" s="11"/>
      <c r="AP1" s="11"/>
      <c r="AQ1" s="11"/>
    </row>
    <row r="2" spans="1:45" s="1" customFormat="1" ht="15" customHeight="1" x14ac:dyDescent="0.35">
      <c r="B2" s="60" t="s">
        <v>15</v>
      </c>
      <c r="C2" s="60"/>
      <c r="D2" s="60"/>
      <c r="E2" s="60"/>
      <c r="F2" s="61" t="s">
        <v>9</v>
      </c>
      <c r="G2" s="61"/>
      <c r="H2" s="61"/>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row>
    <row r="3" spans="1:45" s="1" customFormat="1" ht="30" customHeight="1" thickBot="1" x14ac:dyDescent="0.4">
      <c r="B3" s="64"/>
      <c r="C3" s="65"/>
      <c r="D3" s="65"/>
      <c r="E3" s="66"/>
      <c r="F3" s="67">
        <v>45902</v>
      </c>
      <c r="G3" s="67"/>
      <c r="H3" s="68"/>
      <c r="I3" s="31" t="s">
        <v>10</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5" s="1" customFormat="1" ht="10" customHeight="1" x14ac:dyDescent="0.35">
      <c r="B4" s="3"/>
      <c r="C4" s="3"/>
      <c r="D4" s="3"/>
      <c r="E4" s="3"/>
      <c r="F4" s="24"/>
      <c r="G4" s="24"/>
      <c r="H4" s="24"/>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5" ht="20" customHeight="1" x14ac:dyDescent="0.35">
      <c r="B5" s="21"/>
      <c r="I5" s="35" t="s">
        <v>3</v>
      </c>
      <c r="J5" s="17"/>
      <c r="K5" s="17"/>
      <c r="L5" s="17"/>
      <c r="M5" s="17"/>
      <c r="N5" s="18" t="s">
        <v>2</v>
      </c>
      <c r="O5" s="19"/>
      <c r="P5" s="19"/>
      <c r="Q5" s="19"/>
      <c r="R5" s="19"/>
      <c r="S5" s="16" t="s">
        <v>4</v>
      </c>
      <c r="T5" s="17"/>
      <c r="U5" s="17"/>
      <c r="V5" s="17"/>
      <c r="W5" s="17"/>
      <c r="X5" s="18" t="s">
        <v>5</v>
      </c>
      <c r="Y5" s="19"/>
      <c r="Z5" s="19"/>
      <c r="AA5" s="19"/>
      <c r="AB5" s="19"/>
      <c r="AC5" s="16" t="s">
        <v>6</v>
      </c>
      <c r="AD5" s="17"/>
      <c r="AE5" s="17"/>
      <c r="AF5" s="17"/>
      <c r="AG5" s="17"/>
      <c r="AH5" s="18" t="s">
        <v>7</v>
      </c>
      <c r="AI5" s="19"/>
      <c r="AJ5" s="19"/>
      <c r="AK5" s="19"/>
      <c r="AL5" s="19"/>
      <c r="AM5" s="16" t="s">
        <v>8</v>
      </c>
      <c r="AN5" s="17"/>
      <c r="AO5" s="17"/>
      <c r="AP5" s="17"/>
      <c r="AQ5" s="50"/>
    </row>
    <row r="6" spans="1:45" ht="20" customHeight="1" x14ac:dyDescent="0.35">
      <c r="B6" s="27" t="s">
        <v>12</v>
      </c>
      <c r="C6" s="27" t="s">
        <v>26</v>
      </c>
      <c r="D6" s="27" t="s">
        <v>25</v>
      </c>
      <c r="E6" s="27" t="s">
        <v>16</v>
      </c>
      <c r="F6" s="29" t="s">
        <v>13</v>
      </c>
      <c r="G6" s="28" t="s">
        <v>14</v>
      </c>
      <c r="H6" s="30" t="s">
        <v>11</v>
      </c>
      <c r="I6" s="15">
        <f>IF(WEEKDAY($F$3,2)=7,$F$3-6,IF(WEEKDAY($F$3,2)=6,$F$3-5,IF(WEEKDAY($F$3,2)=5,$F$3-4,IF(WEEKDAY($F$3,2)=4,$F$3-3,IF(WEEKDAY($F$3,2)=3,$F$3-2,IF(WEEKDAY($F$3,2)=2,$F$3-1,$F$3))))))</f>
        <v>45901</v>
      </c>
      <c r="J6" s="15">
        <f>IF(WEEKDAY(I6)=6,I6+3,I6+1)</f>
        <v>45902</v>
      </c>
      <c r="K6" s="15">
        <f t="shared" ref="K6:AQ6" si="0">IF(WEEKDAY(J6)=6,J6+3,J6+1)</f>
        <v>45903</v>
      </c>
      <c r="L6" s="15">
        <f t="shared" si="0"/>
        <v>45904</v>
      </c>
      <c r="M6" s="15">
        <f t="shared" si="0"/>
        <v>45905</v>
      </c>
      <c r="N6" s="20">
        <f t="shared" si="0"/>
        <v>45908</v>
      </c>
      <c r="O6" s="20">
        <f t="shared" si="0"/>
        <v>45909</v>
      </c>
      <c r="P6" s="20">
        <f t="shared" si="0"/>
        <v>45910</v>
      </c>
      <c r="Q6" s="20">
        <f t="shared" si="0"/>
        <v>45911</v>
      </c>
      <c r="R6" s="20">
        <f t="shared" si="0"/>
        <v>45912</v>
      </c>
      <c r="S6" s="15">
        <f t="shared" si="0"/>
        <v>45915</v>
      </c>
      <c r="T6" s="15">
        <f t="shared" si="0"/>
        <v>45916</v>
      </c>
      <c r="U6" s="15">
        <f t="shared" si="0"/>
        <v>45917</v>
      </c>
      <c r="V6" s="15">
        <f t="shared" si="0"/>
        <v>45918</v>
      </c>
      <c r="W6" s="15">
        <f t="shared" si="0"/>
        <v>45919</v>
      </c>
      <c r="X6" s="20">
        <f t="shared" si="0"/>
        <v>45922</v>
      </c>
      <c r="Y6" s="20">
        <f t="shared" si="0"/>
        <v>45923</v>
      </c>
      <c r="Z6" s="20">
        <f t="shared" si="0"/>
        <v>45924</v>
      </c>
      <c r="AA6" s="20">
        <f t="shared" si="0"/>
        <v>45925</v>
      </c>
      <c r="AB6" s="20">
        <f t="shared" si="0"/>
        <v>45926</v>
      </c>
      <c r="AC6" s="15">
        <f t="shared" si="0"/>
        <v>45929</v>
      </c>
      <c r="AD6" s="15">
        <f t="shared" si="0"/>
        <v>45930</v>
      </c>
      <c r="AE6" s="15">
        <f t="shared" si="0"/>
        <v>45931</v>
      </c>
      <c r="AF6" s="15">
        <f t="shared" si="0"/>
        <v>45932</v>
      </c>
      <c r="AG6" s="15">
        <f t="shared" si="0"/>
        <v>45933</v>
      </c>
      <c r="AH6" s="20">
        <f t="shared" si="0"/>
        <v>45936</v>
      </c>
      <c r="AI6" s="20">
        <f t="shared" si="0"/>
        <v>45937</v>
      </c>
      <c r="AJ6" s="20">
        <f t="shared" si="0"/>
        <v>45938</v>
      </c>
      <c r="AK6" s="20">
        <f t="shared" si="0"/>
        <v>45939</v>
      </c>
      <c r="AL6" s="20">
        <f t="shared" si="0"/>
        <v>45940</v>
      </c>
      <c r="AM6" s="15">
        <f t="shared" si="0"/>
        <v>45943</v>
      </c>
      <c r="AN6" s="15">
        <f t="shared" si="0"/>
        <v>45944</v>
      </c>
      <c r="AO6" s="15">
        <f t="shared" si="0"/>
        <v>45945</v>
      </c>
      <c r="AP6" s="15">
        <f t="shared" si="0"/>
        <v>45946</v>
      </c>
      <c r="AQ6" s="15">
        <f t="shared" si="0"/>
        <v>45947</v>
      </c>
      <c r="AS6" s="51" t="s">
        <v>16</v>
      </c>
    </row>
    <row r="7" spans="1:45" ht="22" customHeight="1" x14ac:dyDescent="0.35">
      <c r="B7" s="36" t="s">
        <v>27</v>
      </c>
      <c r="C7" s="37"/>
      <c r="D7" s="37"/>
      <c r="E7" s="37"/>
      <c r="F7" s="44">
        <f>MIN(F8:F12)</f>
        <v>0</v>
      </c>
      <c r="G7" s="45">
        <f>MAX(G8:G12)</f>
        <v>0</v>
      </c>
      <c r="H7" s="38">
        <f t="shared" ref="H7:H42" si="1">NETWORKDAYS(F7,G7)</f>
        <v>0</v>
      </c>
      <c r="I7" s="32" t="str">
        <f t="shared" ref="I7:AQ14" si="2">IF(AND(($F7&lt;=I$6),($G7&gt;=I$6)),"A","")</f>
        <v/>
      </c>
      <c r="J7" s="32" t="str">
        <f t="shared" si="2"/>
        <v/>
      </c>
      <c r="K7" s="32" t="str">
        <f t="shared" si="2"/>
        <v/>
      </c>
      <c r="L7" s="32" t="str">
        <f t="shared" si="2"/>
        <v/>
      </c>
      <c r="M7" s="32" t="str">
        <f t="shared" si="2"/>
        <v/>
      </c>
      <c r="N7" s="32" t="str">
        <f t="shared" si="2"/>
        <v/>
      </c>
      <c r="O7" s="32" t="str">
        <f t="shared" si="2"/>
        <v/>
      </c>
      <c r="P7" s="32" t="str">
        <f t="shared" si="2"/>
        <v/>
      </c>
      <c r="Q7" s="32" t="str">
        <f t="shared" si="2"/>
        <v/>
      </c>
      <c r="R7" s="32" t="str">
        <f t="shared" si="2"/>
        <v/>
      </c>
      <c r="S7" s="32" t="str">
        <f t="shared" si="2"/>
        <v/>
      </c>
      <c r="T7" s="32" t="str">
        <f t="shared" si="2"/>
        <v/>
      </c>
      <c r="U7" s="32" t="str">
        <f t="shared" si="2"/>
        <v/>
      </c>
      <c r="V7" s="32" t="str">
        <f t="shared" si="2"/>
        <v/>
      </c>
      <c r="W7" s="32" t="str">
        <f t="shared" si="2"/>
        <v/>
      </c>
      <c r="X7" s="32" t="str">
        <f t="shared" si="2"/>
        <v/>
      </c>
      <c r="Y7" s="32" t="str">
        <f t="shared" si="2"/>
        <v/>
      </c>
      <c r="Z7" s="32" t="str">
        <f t="shared" si="2"/>
        <v/>
      </c>
      <c r="AA7" s="32" t="str">
        <f t="shared" si="2"/>
        <v/>
      </c>
      <c r="AB7" s="32" t="str">
        <f t="shared" si="2"/>
        <v/>
      </c>
      <c r="AC7" s="32" t="str">
        <f t="shared" si="2"/>
        <v/>
      </c>
      <c r="AD7" s="32" t="str">
        <f t="shared" si="2"/>
        <v/>
      </c>
      <c r="AE7" s="32" t="str">
        <f t="shared" si="2"/>
        <v/>
      </c>
      <c r="AF7" s="32" t="str">
        <f t="shared" si="2"/>
        <v/>
      </c>
      <c r="AG7" s="32" t="str">
        <f t="shared" si="2"/>
        <v/>
      </c>
      <c r="AH7" s="32" t="str">
        <f t="shared" si="2"/>
        <v/>
      </c>
      <c r="AI7" s="32" t="str">
        <f t="shared" si="2"/>
        <v/>
      </c>
      <c r="AJ7" s="32" t="str">
        <f t="shared" si="2"/>
        <v/>
      </c>
      <c r="AK7" s="32" t="str">
        <f t="shared" si="2"/>
        <v/>
      </c>
      <c r="AL7" s="32" t="str">
        <f t="shared" si="2"/>
        <v/>
      </c>
      <c r="AM7" s="32" t="str">
        <f t="shared" si="2"/>
        <v/>
      </c>
      <c r="AN7" s="32" t="str">
        <f t="shared" si="2"/>
        <v/>
      </c>
      <c r="AO7" s="32" t="str">
        <f t="shared" si="2"/>
        <v/>
      </c>
      <c r="AP7" s="32" t="str">
        <f t="shared" si="2"/>
        <v/>
      </c>
      <c r="AQ7" s="32" t="str">
        <f t="shared" si="2"/>
        <v/>
      </c>
      <c r="AS7" s="52" t="s">
        <v>17</v>
      </c>
    </row>
    <row r="8" spans="1:45" ht="22" customHeight="1" x14ac:dyDescent="0.35">
      <c r="B8" s="39" t="s">
        <v>33</v>
      </c>
      <c r="C8" s="40"/>
      <c r="D8" s="40"/>
      <c r="E8" s="40"/>
      <c r="F8" s="46"/>
      <c r="G8" s="47"/>
      <c r="H8" s="41">
        <f t="shared" si="1"/>
        <v>0</v>
      </c>
      <c r="I8" s="34" t="str">
        <f t="shared" ref="I8:W20" si="3">IF(AND(($F8&lt;=I$6),($G8&gt;=I$6)),"A","")</f>
        <v/>
      </c>
      <c r="J8" s="34" t="str">
        <f t="shared" si="3"/>
        <v/>
      </c>
      <c r="K8" s="34" t="str">
        <f t="shared" si="3"/>
        <v/>
      </c>
      <c r="L8" s="34" t="str">
        <f t="shared" si="3"/>
        <v/>
      </c>
      <c r="M8" s="34" t="str">
        <f t="shared" si="3"/>
        <v/>
      </c>
      <c r="N8" s="33" t="str">
        <f t="shared" si="3"/>
        <v/>
      </c>
      <c r="O8" s="33" t="str">
        <f t="shared" si="3"/>
        <v/>
      </c>
      <c r="P8" s="33" t="str">
        <f t="shared" si="3"/>
        <v/>
      </c>
      <c r="Q8" s="33" t="str">
        <f t="shared" si="3"/>
        <v/>
      </c>
      <c r="R8" s="33" t="str">
        <f t="shared" si="3"/>
        <v/>
      </c>
      <c r="S8" s="34" t="str">
        <f t="shared" si="3"/>
        <v/>
      </c>
      <c r="T8" s="34" t="str">
        <f t="shared" si="3"/>
        <v/>
      </c>
      <c r="U8" s="34" t="str">
        <f t="shared" si="3"/>
        <v/>
      </c>
      <c r="V8" s="34" t="str">
        <f t="shared" si="3"/>
        <v/>
      </c>
      <c r="W8" s="34" t="str">
        <f t="shared" si="3"/>
        <v/>
      </c>
      <c r="X8" s="33" t="str">
        <f t="shared" si="2"/>
        <v/>
      </c>
      <c r="Y8" s="33" t="str">
        <f t="shared" si="2"/>
        <v/>
      </c>
      <c r="Z8" s="33" t="str">
        <f t="shared" si="2"/>
        <v/>
      </c>
      <c r="AA8" s="33" t="str">
        <f t="shared" si="2"/>
        <v/>
      </c>
      <c r="AB8" s="33" t="str">
        <f t="shared" si="2"/>
        <v/>
      </c>
      <c r="AC8" s="34" t="str">
        <f t="shared" si="2"/>
        <v/>
      </c>
      <c r="AD8" s="34" t="str">
        <f t="shared" si="2"/>
        <v/>
      </c>
      <c r="AE8" s="34" t="str">
        <f t="shared" si="2"/>
        <v/>
      </c>
      <c r="AF8" s="34" t="str">
        <f t="shared" si="2"/>
        <v/>
      </c>
      <c r="AG8" s="34" t="str">
        <f t="shared" si="2"/>
        <v/>
      </c>
      <c r="AH8" s="33" t="str">
        <f t="shared" si="2"/>
        <v/>
      </c>
      <c r="AI8" s="33" t="str">
        <f t="shared" si="2"/>
        <v/>
      </c>
      <c r="AJ8" s="33" t="str">
        <f t="shared" si="2"/>
        <v/>
      </c>
      <c r="AK8" s="33" t="str">
        <f t="shared" si="2"/>
        <v/>
      </c>
      <c r="AL8" s="33" t="str">
        <f t="shared" si="2"/>
        <v/>
      </c>
      <c r="AM8" s="34" t="str">
        <f t="shared" si="2"/>
        <v/>
      </c>
      <c r="AN8" s="34" t="str">
        <f t="shared" si="2"/>
        <v/>
      </c>
      <c r="AO8" s="34" t="str">
        <f t="shared" si="2"/>
        <v/>
      </c>
      <c r="AP8" s="34" t="str">
        <f t="shared" si="2"/>
        <v/>
      </c>
      <c r="AQ8" s="34" t="str">
        <f t="shared" si="2"/>
        <v/>
      </c>
      <c r="AS8" s="53" t="s">
        <v>18</v>
      </c>
    </row>
    <row r="9" spans="1:45" ht="22" customHeight="1" x14ac:dyDescent="0.35">
      <c r="B9" s="39" t="s">
        <v>34</v>
      </c>
      <c r="C9" s="40"/>
      <c r="D9" s="40"/>
      <c r="E9" s="40"/>
      <c r="F9" s="46"/>
      <c r="G9" s="47"/>
      <c r="H9" s="41">
        <f t="shared" si="1"/>
        <v>0</v>
      </c>
      <c r="I9" s="34" t="str">
        <f t="shared" si="3"/>
        <v/>
      </c>
      <c r="J9" s="34" t="str">
        <f t="shared" si="3"/>
        <v/>
      </c>
      <c r="K9" s="34" t="str">
        <f t="shared" si="3"/>
        <v/>
      </c>
      <c r="L9" s="34" t="str">
        <f t="shared" si="3"/>
        <v/>
      </c>
      <c r="M9" s="34" t="str">
        <f t="shared" si="3"/>
        <v/>
      </c>
      <c r="N9" s="33" t="str">
        <f t="shared" si="3"/>
        <v/>
      </c>
      <c r="O9" s="33" t="str">
        <f t="shared" si="3"/>
        <v/>
      </c>
      <c r="P9" s="33" t="str">
        <f t="shared" si="3"/>
        <v/>
      </c>
      <c r="Q9" s="33" t="str">
        <f t="shared" si="3"/>
        <v/>
      </c>
      <c r="R9" s="33" t="str">
        <f t="shared" si="3"/>
        <v/>
      </c>
      <c r="S9" s="34" t="str">
        <f t="shared" si="3"/>
        <v/>
      </c>
      <c r="T9" s="34" t="str">
        <f t="shared" si="3"/>
        <v/>
      </c>
      <c r="U9" s="34" t="str">
        <f t="shared" si="3"/>
        <v/>
      </c>
      <c r="V9" s="34" t="str">
        <f t="shared" si="3"/>
        <v/>
      </c>
      <c r="W9" s="34" t="str">
        <f t="shared" si="3"/>
        <v/>
      </c>
      <c r="X9" s="33" t="str">
        <f t="shared" si="2"/>
        <v/>
      </c>
      <c r="Y9" s="33" t="str">
        <f t="shared" si="2"/>
        <v/>
      </c>
      <c r="Z9" s="33" t="str">
        <f t="shared" si="2"/>
        <v/>
      </c>
      <c r="AA9" s="33" t="str">
        <f t="shared" si="2"/>
        <v/>
      </c>
      <c r="AB9" s="33" t="str">
        <f t="shared" si="2"/>
        <v/>
      </c>
      <c r="AC9" s="34" t="str">
        <f t="shared" si="2"/>
        <v/>
      </c>
      <c r="AD9" s="34" t="str">
        <f t="shared" si="2"/>
        <v/>
      </c>
      <c r="AE9" s="34" t="str">
        <f t="shared" si="2"/>
        <v/>
      </c>
      <c r="AF9" s="34" t="str">
        <f t="shared" si="2"/>
        <v/>
      </c>
      <c r="AG9" s="34" t="str">
        <f t="shared" si="2"/>
        <v/>
      </c>
      <c r="AH9" s="33" t="str">
        <f t="shared" si="2"/>
        <v/>
      </c>
      <c r="AI9" s="33" t="str">
        <f t="shared" si="2"/>
        <v/>
      </c>
      <c r="AJ9" s="33" t="str">
        <f t="shared" si="2"/>
        <v/>
      </c>
      <c r="AK9" s="33" t="str">
        <f t="shared" si="2"/>
        <v/>
      </c>
      <c r="AL9" s="33" t="str">
        <f t="shared" si="2"/>
        <v/>
      </c>
      <c r="AM9" s="34" t="str">
        <f t="shared" si="2"/>
        <v/>
      </c>
      <c r="AN9" s="34" t="str">
        <f t="shared" si="2"/>
        <v/>
      </c>
      <c r="AO9" s="34" t="str">
        <f t="shared" si="2"/>
        <v/>
      </c>
      <c r="AP9" s="34" t="str">
        <f t="shared" si="2"/>
        <v/>
      </c>
      <c r="AQ9" s="34" t="str">
        <f t="shared" si="2"/>
        <v/>
      </c>
      <c r="AS9" s="53" t="s">
        <v>19</v>
      </c>
    </row>
    <row r="10" spans="1:45" ht="22" customHeight="1" x14ac:dyDescent="0.35">
      <c r="B10" s="39" t="s">
        <v>35</v>
      </c>
      <c r="C10" s="40"/>
      <c r="D10" s="40"/>
      <c r="E10" s="40"/>
      <c r="F10" s="46"/>
      <c r="G10" s="47"/>
      <c r="H10" s="41">
        <f t="shared" si="1"/>
        <v>0</v>
      </c>
      <c r="I10" s="34" t="str">
        <f t="shared" si="3"/>
        <v/>
      </c>
      <c r="J10" s="34" t="str">
        <f t="shared" si="3"/>
        <v/>
      </c>
      <c r="K10" s="34" t="str">
        <f t="shared" si="3"/>
        <v/>
      </c>
      <c r="L10" s="34" t="str">
        <f t="shared" si="3"/>
        <v/>
      </c>
      <c r="M10" s="34" t="str">
        <f t="shared" si="3"/>
        <v/>
      </c>
      <c r="N10" s="33" t="str">
        <f t="shared" si="3"/>
        <v/>
      </c>
      <c r="O10" s="33" t="str">
        <f t="shared" si="3"/>
        <v/>
      </c>
      <c r="P10" s="33" t="str">
        <f t="shared" si="3"/>
        <v/>
      </c>
      <c r="Q10" s="33" t="str">
        <f t="shared" si="3"/>
        <v/>
      </c>
      <c r="R10" s="33" t="str">
        <f t="shared" si="3"/>
        <v/>
      </c>
      <c r="S10" s="34" t="str">
        <f t="shared" si="3"/>
        <v/>
      </c>
      <c r="T10" s="34" t="str">
        <f t="shared" si="3"/>
        <v/>
      </c>
      <c r="U10" s="34" t="str">
        <f t="shared" si="3"/>
        <v/>
      </c>
      <c r="V10" s="34" t="str">
        <f t="shared" si="3"/>
        <v/>
      </c>
      <c r="W10" s="34" t="str">
        <f t="shared" si="3"/>
        <v/>
      </c>
      <c r="X10" s="33" t="str">
        <f t="shared" si="2"/>
        <v/>
      </c>
      <c r="Y10" s="33" t="str">
        <f t="shared" si="2"/>
        <v/>
      </c>
      <c r="Z10" s="33" t="str">
        <f t="shared" si="2"/>
        <v/>
      </c>
      <c r="AA10" s="33" t="str">
        <f t="shared" si="2"/>
        <v/>
      </c>
      <c r="AB10" s="33" t="str">
        <f t="shared" si="2"/>
        <v/>
      </c>
      <c r="AC10" s="34" t="str">
        <f t="shared" si="2"/>
        <v/>
      </c>
      <c r="AD10" s="34" t="str">
        <f t="shared" si="2"/>
        <v/>
      </c>
      <c r="AE10" s="34" t="str">
        <f t="shared" si="2"/>
        <v/>
      </c>
      <c r="AF10" s="34" t="str">
        <f t="shared" si="2"/>
        <v/>
      </c>
      <c r="AG10" s="34" t="str">
        <f t="shared" si="2"/>
        <v/>
      </c>
      <c r="AH10" s="33" t="str">
        <f t="shared" si="2"/>
        <v/>
      </c>
      <c r="AI10" s="33" t="str">
        <f t="shared" si="2"/>
        <v/>
      </c>
      <c r="AJ10" s="33" t="str">
        <f t="shared" si="2"/>
        <v/>
      </c>
      <c r="AK10" s="33" t="str">
        <f t="shared" si="2"/>
        <v/>
      </c>
      <c r="AL10" s="33" t="str">
        <f t="shared" si="2"/>
        <v/>
      </c>
      <c r="AM10" s="34" t="str">
        <f t="shared" si="2"/>
        <v/>
      </c>
      <c r="AN10" s="34" t="str">
        <f t="shared" si="2"/>
        <v/>
      </c>
      <c r="AO10" s="34" t="str">
        <f t="shared" si="2"/>
        <v/>
      </c>
      <c r="AP10" s="34" t="str">
        <f t="shared" si="2"/>
        <v/>
      </c>
      <c r="AQ10" s="34" t="str">
        <f t="shared" si="2"/>
        <v/>
      </c>
      <c r="AS10" s="54" t="s">
        <v>20</v>
      </c>
    </row>
    <row r="11" spans="1:45" ht="22" customHeight="1" x14ac:dyDescent="0.35">
      <c r="B11" s="39" t="s">
        <v>36</v>
      </c>
      <c r="C11" s="40"/>
      <c r="D11" s="40"/>
      <c r="E11" s="40"/>
      <c r="F11" s="46"/>
      <c r="G11" s="47"/>
      <c r="H11" s="41">
        <f t="shared" si="1"/>
        <v>0</v>
      </c>
      <c r="I11" s="34" t="str">
        <f t="shared" si="3"/>
        <v/>
      </c>
      <c r="J11" s="34" t="str">
        <f t="shared" si="3"/>
        <v/>
      </c>
      <c r="K11" s="34" t="str">
        <f t="shared" si="3"/>
        <v/>
      </c>
      <c r="L11" s="34" t="str">
        <f t="shared" si="3"/>
        <v/>
      </c>
      <c r="M11" s="34" t="str">
        <f t="shared" si="3"/>
        <v/>
      </c>
      <c r="N11" s="33" t="str">
        <f t="shared" si="3"/>
        <v/>
      </c>
      <c r="O11" s="33" t="str">
        <f t="shared" si="3"/>
        <v/>
      </c>
      <c r="P11" s="33" t="str">
        <f t="shared" si="3"/>
        <v/>
      </c>
      <c r="Q11" s="33" t="str">
        <f t="shared" si="3"/>
        <v/>
      </c>
      <c r="R11" s="33" t="str">
        <f t="shared" si="3"/>
        <v/>
      </c>
      <c r="S11" s="34" t="str">
        <f t="shared" si="3"/>
        <v/>
      </c>
      <c r="T11" s="34" t="str">
        <f t="shared" si="3"/>
        <v/>
      </c>
      <c r="U11" s="34" t="str">
        <f t="shared" si="3"/>
        <v/>
      </c>
      <c r="V11" s="34" t="str">
        <f t="shared" si="3"/>
        <v/>
      </c>
      <c r="W11" s="34" t="str">
        <f t="shared" si="3"/>
        <v/>
      </c>
      <c r="X11" s="33" t="str">
        <f t="shared" si="2"/>
        <v/>
      </c>
      <c r="Y11" s="33" t="str">
        <f t="shared" si="2"/>
        <v/>
      </c>
      <c r="Z11" s="33" t="str">
        <f t="shared" si="2"/>
        <v/>
      </c>
      <c r="AA11" s="33" t="str">
        <f t="shared" si="2"/>
        <v/>
      </c>
      <c r="AB11" s="33" t="str">
        <f t="shared" si="2"/>
        <v/>
      </c>
      <c r="AC11" s="34" t="str">
        <f t="shared" si="2"/>
        <v/>
      </c>
      <c r="AD11" s="34" t="str">
        <f t="shared" si="2"/>
        <v/>
      </c>
      <c r="AE11" s="34" t="str">
        <f t="shared" si="2"/>
        <v/>
      </c>
      <c r="AF11" s="34" t="str">
        <f t="shared" si="2"/>
        <v/>
      </c>
      <c r="AG11" s="34" t="str">
        <f t="shared" si="2"/>
        <v/>
      </c>
      <c r="AH11" s="33" t="str">
        <f t="shared" si="2"/>
        <v/>
      </c>
      <c r="AI11" s="33" t="str">
        <f t="shared" si="2"/>
        <v/>
      </c>
      <c r="AJ11" s="33" t="str">
        <f t="shared" si="2"/>
        <v/>
      </c>
      <c r="AK11" s="33" t="str">
        <f t="shared" si="2"/>
        <v/>
      </c>
      <c r="AL11" s="33" t="str">
        <f t="shared" si="2"/>
        <v/>
      </c>
      <c r="AM11" s="34" t="str">
        <f t="shared" si="2"/>
        <v/>
      </c>
      <c r="AN11" s="34" t="str">
        <f t="shared" si="2"/>
        <v/>
      </c>
      <c r="AO11" s="34" t="str">
        <f t="shared" si="2"/>
        <v/>
      </c>
      <c r="AP11" s="34" t="str">
        <f t="shared" si="2"/>
        <v/>
      </c>
      <c r="AQ11" s="34" t="str">
        <f t="shared" si="2"/>
        <v/>
      </c>
      <c r="AS11" s="55" t="s">
        <v>21</v>
      </c>
    </row>
    <row r="12" spans="1:45" ht="22" customHeight="1" x14ac:dyDescent="0.35">
      <c r="B12" s="39"/>
      <c r="C12" s="40"/>
      <c r="D12" s="40"/>
      <c r="E12" s="40"/>
      <c r="F12" s="46"/>
      <c r="G12" s="47"/>
      <c r="H12" s="41">
        <f t="shared" si="1"/>
        <v>0</v>
      </c>
      <c r="I12" s="34" t="str">
        <f t="shared" si="3"/>
        <v/>
      </c>
      <c r="J12" s="34" t="str">
        <f t="shared" si="3"/>
        <v/>
      </c>
      <c r="K12" s="34" t="str">
        <f t="shared" si="3"/>
        <v/>
      </c>
      <c r="L12" s="34" t="str">
        <f t="shared" si="3"/>
        <v/>
      </c>
      <c r="M12" s="34" t="str">
        <f t="shared" si="3"/>
        <v/>
      </c>
      <c r="N12" s="33" t="str">
        <f t="shared" si="3"/>
        <v/>
      </c>
      <c r="O12" s="33" t="str">
        <f t="shared" si="3"/>
        <v/>
      </c>
      <c r="P12" s="33" t="str">
        <f t="shared" si="3"/>
        <v/>
      </c>
      <c r="Q12" s="33" t="str">
        <f t="shared" si="3"/>
        <v/>
      </c>
      <c r="R12" s="33" t="str">
        <f t="shared" si="3"/>
        <v/>
      </c>
      <c r="S12" s="34" t="str">
        <f t="shared" si="3"/>
        <v/>
      </c>
      <c r="T12" s="34" t="str">
        <f t="shared" si="3"/>
        <v/>
      </c>
      <c r="U12" s="34" t="str">
        <f t="shared" si="3"/>
        <v/>
      </c>
      <c r="V12" s="34" t="str">
        <f t="shared" si="3"/>
        <v/>
      </c>
      <c r="W12" s="34" t="str">
        <f t="shared" si="3"/>
        <v/>
      </c>
      <c r="X12" s="33" t="str">
        <f t="shared" si="2"/>
        <v/>
      </c>
      <c r="Y12" s="33" t="str">
        <f t="shared" si="2"/>
        <v/>
      </c>
      <c r="Z12" s="33" t="str">
        <f t="shared" si="2"/>
        <v/>
      </c>
      <c r="AA12" s="33" t="str">
        <f t="shared" si="2"/>
        <v/>
      </c>
      <c r="AB12" s="33" t="str">
        <f t="shared" si="2"/>
        <v/>
      </c>
      <c r="AC12" s="34" t="str">
        <f t="shared" si="2"/>
        <v/>
      </c>
      <c r="AD12" s="34" t="str">
        <f t="shared" si="2"/>
        <v/>
      </c>
      <c r="AE12" s="34" t="str">
        <f t="shared" si="2"/>
        <v/>
      </c>
      <c r="AF12" s="34" t="str">
        <f t="shared" si="2"/>
        <v/>
      </c>
      <c r="AG12" s="34" t="str">
        <f t="shared" si="2"/>
        <v/>
      </c>
      <c r="AH12" s="33" t="str">
        <f t="shared" si="2"/>
        <v/>
      </c>
      <c r="AI12" s="33" t="str">
        <f t="shared" si="2"/>
        <v/>
      </c>
      <c r="AJ12" s="33" t="str">
        <f t="shared" si="2"/>
        <v/>
      </c>
      <c r="AK12" s="33" t="str">
        <f t="shared" si="2"/>
        <v/>
      </c>
      <c r="AL12" s="33" t="str">
        <f t="shared" si="2"/>
        <v/>
      </c>
      <c r="AM12" s="34" t="str">
        <f t="shared" si="2"/>
        <v/>
      </c>
      <c r="AN12" s="34" t="str">
        <f t="shared" si="2"/>
        <v/>
      </c>
      <c r="AO12" s="34" t="str">
        <f t="shared" si="2"/>
        <v/>
      </c>
      <c r="AP12" s="34" t="str">
        <f t="shared" si="2"/>
        <v/>
      </c>
      <c r="AQ12" s="34" t="str">
        <f t="shared" si="2"/>
        <v/>
      </c>
      <c r="AS12" s="56" t="s">
        <v>22</v>
      </c>
    </row>
    <row r="13" spans="1:45" ht="22" customHeight="1" x14ac:dyDescent="0.35">
      <c r="B13" s="36" t="s">
        <v>28</v>
      </c>
      <c r="C13" s="42"/>
      <c r="D13" s="42"/>
      <c r="E13" s="42"/>
      <c r="F13" s="48">
        <f>MIN(F14:F18)</f>
        <v>0</v>
      </c>
      <c r="G13" s="49">
        <f>MAX(G14:G18)</f>
        <v>0</v>
      </c>
      <c r="H13" s="43">
        <f t="shared" si="1"/>
        <v>0</v>
      </c>
      <c r="I13" s="32" t="str">
        <f t="shared" si="3"/>
        <v/>
      </c>
      <c r="J13" s="32" t="str">
        <f t="shared" si="3"/>
        <v/>
      </c>
      <c r="K13" s="32" t="str">
        <f t="shared" si="3"/>
        <v/>
      </c>
      <c r="L13" s="32" t="str">
        <f t="shared" si="3"/>
        <v/>
      </c>
      <c r="M13" s="32" t="str">
        <f t="shared" si="3"/>
        <v/>
      </c>
      <c r="N13" s="32" t="str">
        <f t="shared" si="3"/>
        <v/>
      </c>
      <c r="O13" s="32" t="str">
        <f t="shared" si="3"/>
        <v/>
      </c>
      <c r="P13" s="32" t="str">
        <f t="shared" si="3"/>
        <v/>
      </c>
      <c r="Q13" s="32" t="str">
        <f t="shared" si="3"/>
        <v/>
      </c>
      <c r="R13" s="32" t="str">
        <f t="shared" si="3"/>
        <v/>
      </c>
      <c r="S13" s="32" t="str">
        <f t="shared" si="3"/>
        <v/>
      </c>
      <c r="T13" s="32" t="str">
        <f t="shared" si="3"/>
        <v/>
      </c>
      <c r="U13" s="32" t="str">
        <f t="shared" si="3"/>
        <v/>
      </c>
      <c r="V13" s="32" t="str">
        <f t="shared" si="3"/>
        <v/>
      </c>
      <c r="W13" s="32" t="str">
        <f t="shared" si="3"/>
        <v/>
      </c>
      <c r="X13" s="32" t="str">
        <f t="shared" si="2"/>
        <v/>
      </c>
      <c r="Y13" s="32" t="str">
        <f t="shared" si="2"/>
        <v/>
      </c>
      <c r="Z13" s="32" t="str">
        <f t="shared" si="2"/>
        <v/>
      </c>
      <c r="AA13" s="32" t="str">
        <f t="shared" si="2"/>
        <v/>
      </c>
      <c r="AB13" s="32" t="str">
        <f t="shared" si="2"/>
        <v/>
      </c>
      <c r="AC13" s="32" t="str">
        <f t="shared" si="2"/>
        <v/>
      </c>
      <c r="AD13" s="32" t="str">
        <f t="shared" si="2"/>
        <v/>
      </c>
      <c r="AE13" s="32" t="str">
        <f t="shared" si="2"/>
        <v/>
      </c>
      <c r="AF13" s="32" t="str">
        <f t="shared" si="2"/>
        <v/>
      </c>
      <c r="AG13" s="32" t="str">
        <f t="shared" si="2"/>
        <v/>
      </c>
      <c r="AH13" s="32" t="str">
        <f t="shared" si="2"/>
        <v/>
      </c>
      <c r="AI13" s="32" t="str">
        <f t="shared" si="2"/>
        <v/>
      </c>
      <c r="AJ13" s="32" t="str">
        <f t="shared" si="2"/>
        <v/>
      </c>
      <c r="AK13" s="32" t="str">
        <f t="shared" si="2"/>
        <v/>
      </c>
      <c r="AL13" s="32" t="str">
        <f t="shared" si="2"/>
        <v/>
      </c>
      <c r="AM13" s="32" t="str">
        <f t="shared" si="2"/>
        <v/>
      </c>
      <c r="AN13" s="32" t="str">
        <f t="shared" si="2"/>
        <v/>
      </c>
      <c r="AO13" s="32" t="str">
        <f t="shared" si="2"/>
        <v/>
      </c>
      <c r="AP13" s="32" t="str">
        <f t="shared" si="2"/>
        <v/>
      </c>
      <c r="AQ13" s="32" t="str">
        <f t="shared" si="2"/>
        <v/>
      </c>
      <c r="AS13" s="57" t="s">
        <v>23</v>
      </c>
    </row>
    <row r="14" spans="1:45" ht="22" customHeight="1" x14ac:dyDescent="0.35">
      <c r="B14" s="39" t="s">
        <v>33</v>
      </c>
      <c r="C14" s="40"/>
      <c r="D14" s="40"/>
      <c r="E14" s="40"/>
      <c r="F14" s="46"/>
      <c r="G14" s="47"/>
      <c r="H14" s="41">
        <f t="shared" si="1"/>
        <v>0</v>
      </c>
      <c r="I14" s="34" t="str">
        <f t="shared" si="3"/>
        <v/>
      </c>
      <c r="J14" s="34" t="str">
        <f t="shared" si="3"/>
        <v/>
      </c>
      <c r="K14" s="34" t="str">
        <f t="shared" si="3"/>
        <v/>
      </c>
      <c r="L14" s="34" t="str">
        <f t="shared" si="3"/>
        <v/>
      </c>
      <c r="M14" s="34" t="str">
        <f t="shared" si="3"/>
        <v/>
      </c>
      <c r="N14" s="33" t="str">
        <f t="shared" si="3"/>
        <v/>
      </c>
      <c r="O14" s="33" t="str">
        <f t="shared" si="3"/>
        <v/>
      </c>
      <c r="P14" s="33" t="str">
        <f t="shared" si="3"/>
        <v/>
      </c>
      <c r="Q14" s="33" t="str">
        <f t="shared" si="3"/>
        <v/>
      </c>
      <c r="R14" s="33" t="str">
        <f t="shared" si="3"/>
        <v/>
      </c>
      <c r="S14" s="34" t="str">
        <f t="shared" si="3"/>
        <v/>
      </c>
      <c r="T14" s="34" t="str">
        <f t="shared" si="3"/>
        <v/>
      </c>
      <c r="U14" s="34" t="str">
        <f t="shared" si="3"/>
        <v/>
      </c>
      <c r="V14" s="34" t="str">
        <f t="shared" si="3"/>
        <v/>
      </c>
      <c r="W14" s="34" t="str">
        <f t="shared" si="3"/>
        <v/>
      </c>
      <c r="X14" s="33" t="str">
        <f t="shared" si="2"/>
        <v/>
      </c>
      <c r="Y14" s="33" t="str">
        <f t="shared" si="2"/>
        <v/>
      </c>
      <c r="Z14" s="33" t="str">
        <f t="shared" si="2"/>
        <v/>
      </c>
      <c r="AA14" s="33" t="str">
        <f t="shared" si="2"/>
        <v/>
      </c>
      <c r="AB14" s="33" t="str">
        <f t="shared" si="2"/>
        <v/>
      </c>
      <c r="AC14" s="34" t="str">
        <f t="shared" si="2"/>
        <v/>
      </c>
      <c r="AD14" s="34" t="str">
        <f t="shared" si="2"/>
        <v/>
      </c>
      <c r="AE14" s="34" t="str">
        <f t="shared" si="2"/>
        <v/>
      </c>
      <c r="AF14" s="34" t="str">
        <f t="shared" si="2"/>
        <v/>
      </c>
      <c r="AG14" s="34" t="str">
        <f t="shared" si="2"/>
        <v/>
      </c>
      <c r="AH14" s="33" t="str">
        <f t="shared" si="2"/>
        <v/>
      </c>
      <c r="AI14" s="33" t="str">
        <f t="shared" si="2"/>
        <v/>
      </c>
      <c r="AJ14" s="33" t="str">
        <f t="shared" si="2"/>
        <v/>
      </c>
      <c r="AK14" s="33" t="str">
        <f t="shared" si="2"/>
        <v/>
      </c>
      <c r="AL14" s="33" t="str">
        <f t="shared" si="2"/>
        <v/>
      </c>
      <c r="AM14" s="34" t="str">
        <f t="shared" si="2"/>
        <v/>
      </c>
      <c r="AN14" s="34" t="str">
        <f t="shared" si="2"/>
        <v/>
      </c>
      <c r="AO14" s="34" t="str">
        <f t="shared" si="2"/>
        <v/>
      </c>
      <c r="AP14" s="34" t="str">
        <f t="shared" si="2"/>
        <v/>
      </c>
      <c r="AQ14" s="34" t="str">
        <f t="shared" si="2"/>
        <v/>
      </c>
      <c r="AS14" s="58" t="s">
        <v>24</v>
      </c>
    </row>
    <row r="15" spans="1:45" ht="22" customHeight="1" x14ac:dyDescent="0.35">
      <c r="B15" s="39" t="s">
        <v>34</v>
      </c>
      <c r="C15" s="40"/>
      <c r="D15" s="40"/>
      <c r="E15" s="40"/>
      <c r="F15" s="46"/>
      <c r="G15" s="47"/>
      <c r="H15" s="41">
        <f t="shared" si="1"/>
        <v>0</v>
      </c>
      <c r="I15" s="34" t="str">
        <f t="shared" si="3"/>
        <v/>
      </c>
      <c r="J15" s="34" t="str">
        <f t="shared" si="3"/>
        <v/>
      </c>
      <c r="K15" s="34" t="str">
        <f t="shared" si="3"/>
        <v/>
      </c>
      <c r="L15" s="34" t="str">
        <f t="shared" si="3"/>
        <v/>
      </c>
      <c r="M15" s="34" t="str">
        <f t="shared" si="3"/>
        <v/>
      </c>
      <c r="N15" s="33" t="str">
        <f t="shared" si="3"/>
        <v/>
      </c>
      <c r="O15" s="33" t="str">
        <f t="shared" si="3"/>
        <v/>
      </c>
      <c r="P15" s="33" t="str">
        <f t="shared" si="3"/>
        <v/>
      </c>
      <c r="Q15" s="33" t="str">
        <f t="shared" si="3"/>
        <v/>
      </c>
      <c r="R15" s="33" t="str">
        <f t="shared" si="3"/>
        <v/>
      </c>
      <c r="S15" s="34" t="str">
        <f t="shared" si="3"/>
        <v/>
      </c>
      <c r="T15" s="34" t="str">
        <f t="shared" si="3"/>
        <v/>
      </c>
      <c r="U15" s="34" t="str">
        <f t="shared" si="3"/>
        <v/>
      </c>
      <c r="V15" s="34" t="str">
        <f t="shared" si="3"/>
        <v/>
      </c>
      <c r="W15" s="34" t="str">
        <f t="shared" si="3"/>
        <v/>
      </c>
      <c r="X15" s="33" t="str">
        <f t="shared" ref="X15:AG20" si="4">IF(AND(($F15&lt;=X$6),($G15&gt;=X$6)),"A","")</f>
        <v/>
      </c>
      <c r="Y15" s="33" t="str">
        <f t="shared" si="4"/>
        <v/>
      </c>
      <c r="Z15" s="33" t="str">
        <f t="shared" si="4"/>
        <v/>
      </c>
      <c r="AA15" s="33" t="str">
        <f t="shared" si="4"/>
        <v/>
      </c>
      <c r="AB15" s="33" t="str">
        <f t="shared" si="4"/>
        <v/>
      </c>
      <c r="AC15" s="34" t="str">
        <f t="shared" si="4"/>
        <v/>
      </c>
      <c r="AD15" s="34" t="str">
        <f t="shared" si="4"/>
        <v/>
      </c>
      <c r="AE15" s="34" t="str">
        <f t="shared" si="4"/>
        <v/>
      </c>
      <c r="AF15" s="34" t="str">
        <f t="shared" si="4"/>
        <v/>
      </c>
      <c r="AG15" s="34" t="str">
        <f t="shared" si="4"/>
        <v/>
      </c>
      <c r="AH15" s="33" t="str">
        <f t="shared" ref="AH15:AQ20" si="5">IF(AND(($F15&lt;=AH$6),($G15&gt;=AH$6)),"A","")</f>
        <v/>
      </c>
      <c r="AI15" s="33" t="str">
        <f t="shared" si="5"/>
        <v/>
      </c>
      <c r="AJ15" s="33" t="str">
        <f t="shared" si="5"/>
        <v/>
      </c>
      <c r="AK15" s="33" t="str">
        <f t="shared" si="5"/>
        <v/>
      </c>
      <c r="AL15" s="33" t="str">
        <f t="shared" si="5"/>
        <v/>
      </c>
      <c r="AM15" s="34" t="str">
        <f t="shared" si="5"/>
        <v/>
      </c>
      <c r="AN15" s="34" t="str">
        <f t="shared" si="5"/>
        <v/>
      </c>
      <c r="AO15" s="34" t="str">
        <f t="shared" si="5"/>
        <v/>
      </c>
      <c r="AP15" s="34" t="str">
        <f t="shared" si="5"/>
        <v/>
      </c>
      <c r="AQ15" s="34" t="str">
        <f t="shared" si="5"/>
        <v/>
      </c>
      <c r="AS15" s="58"/>
    </row>
    <row r="16" spans="1:45" ht="22" customHeight="1" x14ac:dyDescent="0.35">
      <c r="B16" s="39" t="s">
        <v>35</v>
      </c>
      <c r="C16" s="40"/>
      <c r="D16" s="40"/>
      <c r="E16" s="40"/>
      <c r="F16" s="46"/>
      <c r="G16" s="47"/>
      <c r="H16" s="41">
        <f t="shared" si="1"/>
        <v>0</v>
      </c>
      <c r="I16" s="34" t="str">
        <f t="shared" si="3"/>
        <v/>
      </c>
      <c r="J16" s="34" t="str">
        <f t="shared" si="3"/>
        <v/>
      </c>
      <c r="K16" s="34" t="str">
        <f t="shared" si="3"/>
        <v/>
      </c>
      <c r="L16" s="34" t="str">
        <f t="shared" si="3"/>
        <v/>
      </c>
      <c r="M16" s="34" t="str">
        <f t="shared" si="3"/>
        <v/>
      </c>
      <c r="N16" s="33" t="str">
        <f t="shared" si="3"/>
        <v/>
      </c>
      <c r="O16" s="33" t="str">
        <f t="shared" si="3"/>
        <v/>
      </c>
      <c r="P16" s="33" t="str">
        <f t="shared" si="3"/>
        <v/>
      </c>
      <c r="Q16" s="33" t="str">
        <f t="shared" si="3"/>
        <v/>
      </c>
      <c r="R16" s="33" t="str">
        <f t="shared" si="3"/>
        <v/>
      </c>
      <c r="S16" s="34" t="str">
        <f t="shared" si="3"/>
        <v/>
      </c>
      <c r="T16" s="34" t="str">
        <f t="shared" si="3"/>
        <v/>
      </c>
      <c r="U16" s="34" t="str">
        <f t="shared" si="3"/>
        <v/>
      </c>
      <c r="V16" s="34" t="str">
        <f t="shared" si="3"/>
        <v/>
      </c>
      <c r="W16" s="34" t="str">
        <f t="shared" si="3"/>
        <v/>
      </c>
      <c r="X16" s="33" t="str">
        <f t="shared" si="4"/>
        <v/>
      </c>
      <c r="Y16" s="33" t="str">
        <f t="shared" si="4"/>
        <v/>
      </c>
      <c r="Z16" s="33" t="str">
        <f t="shared" si="4"/>
        <v/>
      </c>
      <c r="AA16" s="33" t="str">
        <f t="shared" si="4"/>
        <v/>
      </c>
      <c r="AB16" s="33" t="str">
        <f t="shared" si="4"/>
        <v/>
      </c>
      <c r="AC16" s="34" t="str">
        <f t="shared" si="4"/>
        <v/>
      </c>
      <c r="AD16" s="34" t="str">
        <f t="shared" si="4"/>
        <v/>
      </c>
      <c r="AE16" s="34" t="str">
        <f t="shared" si="4"/>
        <v/>
      </c>
      <c r="AF16" s="34" t="str">
        <f t="shared" si="4"/>
        <v/>
      </c>
      <c r="AG16" s="34" t="str">
        <f t="shared" si="4"/>
        <v/>
      </c>
      <c r="AH16" s="33" t="str">
        <f t="shared" si="5"/>
        <v/>
      </c>
      <c r="AI16" s="33" t="str">
        <f t="shared" si="5"/>
        <v/>
      </c>
      <c r="AJ16" s="33" t="str">
        <f t="shared" si="5"/>
        <v/>
      </c>
      <c r="AK16" s="33" t="str">
        <f t="shared" si="5"/>
        <v/>
      </c>
      <c r="AL16" s="33" t="str">
        <f t="shared" si="5"/>
        <v/>
      </c>
      <c r="AM16" s="34" t="str">
        <f t="shared" si="5"/>
        <v/>
      </c>
      <c r="AN16" s="34" t="str">
        <f t="shared" si="5"/>
        <v/>
      </c>
      <c r="AO16" s="34" t="str">
        <f t="shared" si="5"/>
        <v/>
      </c>
      <c r="AP16" s="34" t="str">
        <f t="shared" si="5"/>
        <v/>
      </c>
      <c r="AQ16" s="34" t="str">
        <f t="shared" si="5"/>
        <v/>
      </c>
    </row>
    <row r="17" spans="2:43" ht="22" customHeight="1" x14ac:dyDescent="0.35">
      <c r="B17" s="39"/>
      <c r="C17" s="40"/>
      <c r="D17" s="40"/>
      <c r="E17" s="40"/>
      <c r="F17" s="46"/>
      <c r="G17" s="47"/>
      <c r="H17" s="41">
        <f t="shared" si="1"/>
        <v>0</v>
      </c>
      <c r="I17" s="34" t="str">
        <f t="shared" si="3"/>
        <v/>
      </c>
      <c r="J17" s="34" t="str">
        <f t="shared" si="3"/>
        <v/>
      </c>
      <c r="K17" s="34" t="str">
        <f t="shared" si="3"/>
        <v/>
      </c>
      <c r="L17" s="34" t="str">
        <f t="shared" si="3"/>
        <v/>
      </c>
      <c r="M17" s="34" t="str">
        <f t="shared" si="3"/>
        <v/>
      </c>
      <c r="N17" s="33" t="str">
        <f t="shared" si="3"/>
        <v/>
      </c>
      <c r="O17" s="33" t="str">
        <f t="shared" si="3"/>
        <v/>
      </c>
      <c r="P17" s="33" t="str">
        <f t="shared" si="3"/>
        <v/>
      </c>
      <c r="Q17" s="33" t="str">
        <f t="shared" si="3"/>
        <v/>
      </c>
      <c r="R17" s="33" t="str">
        <f t="shared" si="3"/>
        <v/>
      </c>
      <c r="S17" s="34" t="str">
        <f t="shared" si="3"/>
        <v/>
      </c>
      <c r="T17" s="34" t="str">
        <f t="shared" si="3"/>
        <v/>
      </c>
      <c r="U17" s="34" t="str">
        <f t="shared" si="3"/>
        <v/>
      </c>
      <c r="V17" s="34" t="str">
        <f t="shared" si="3"/>
        <v/>
      </c>
      <c r="W17" s="34" t="str">
        <f t="shared" si="3"/>
        <v/>
      </c>
      <c r="X17" s="33" t="str">
        <f t="shared" si="4"/>
        <v/>
      </c>
      <c r="Y17" s="33" t="str">
        <f t="shared" si="4"/>
        <v/>
      </c>
      <c r="Z17" s="33" t="str">
        <f t="shared" si="4"/>
        <v/>
      </c>
      <c r="AA17" s="33" t="str">
        <f t="shared" si="4"/>
        <v/>
      </c>
      <c r="AB17" s="33" t="str">
        <f t="shared" si="4"/>
        <v/>
      </c>
      <c r="AC17" s="34" t="str">
        <f t="shared" si="4"/>
        <v/>
      </c>
      <c r="AD17" s="34" t="str">
        <f t="shared" si="4"/>
        <v/>
      </c>
      <c r="AE17" s="34" t="str">
        <f t="shared" si="4"/>
        <v/>
      </c>
      <c r="AF17" s="34" t="str">
        <f t="shared" si="4"/>
        <v/>
      </c>
      <c r="AG17" s="34" t="str">
        <f t="shared" si="4"/>
        <v/>
      </c>
      <c r="AH17" s="33" t="str">
        <f t="shared" si="5"/>
        <v/>
      </c>
      <c r="AI17" s="33" t="str">
        <f t="shared" si="5"/>
        <v/>
      </c>
      <c r="AJ17" s="33" t="str">
        <f t="shared" si="5"/>
        <v/>
      </c>
      <c r="AK17" s="33" t="str">
        <f t="shared" si="5"/>
        <v/>
      </c>
      <c r="AL17" s="33" t="str">
        <f t="shared" si="5"/>
        <v/>
      </c>
      <c r="AM17" s="34" t="str">
        <f t="shared" si="5"/>
        <v/>
      </c>
      <c r="AN17" s="34" t="str">
        <f t="shared" si="5"/>
        <v/>
      </c>
      <c r="AO17" s="34" t="str">
        <f t="shared" si="5"/>
        <v/>
      </c>
      <c r="AP17" s="34" t="str">
        <f t="shared" si="5"/>
        <v/>
      </c>
      <c r="AQ17" s="34" t="str">
        <f t="shared" si="5"/>
        <v/>
      </c>
    </row>
    <row r="18" spans="2:43" ht="22" customHeight="1" x14ac:dyDescent="0.35">
      <c r="B18" s="39"/>
      <c r="C18" s="40"/>
      <c r="D18" s="40"/>
      <c r="E18" s="40"/>
      <c r="F18" s="46"/>
      <c r="G18" s="47"/>
      <c r="H18" s="41">
        <f t="shared" si="1"/>
        <v>0</v>
      </c>
      <c r="I18" s="34" t="str">
        <f t="shared" si="3"/>
        <v/>
      </c>
      <c r="J18" s="34" t="str">
        <f t="shared" si="3"/>
        <v/>
      </c>
      <c r="K18" s="34" t="str">
        <f t="shared" si="3"/>
        <v/>
      </c>
      <c r="L18" s="34" t="str">
        <f t="shared" si="3"/>
        <v/>
      </c>
      <c r="M18" s="34" t="str">
        <f t="shared" si="3"/>
        <v/>
      </c>
      <c r="N18" s="33" t="str">
        <f t="shared" si="3"/>
        <v/>
      </c>
      <c r="O18" s="33" t="str">
        <f t="shared" si="3"/>
        <v/>
      </c>
      <c r="P18" s="33" t="str">
        <f t="shared" si="3"/>
        <v/>
      </c>
      <c r="Q18" s="33" t="str">
        <f t="shared" si="3"/>
        <v/>
      </c>
      <c r="R18" s="33" t="str">
        <f t="shared" si="3"/>
        <v/>
      </c>
      <c r="S18" s="34" t="str">
        <f t="shared" si="3"/>
        <v/>
      </c>
      <c r="T18" s="34" t="str">
        <f t="shared" si="3"/>
        <v/>
      </c>
      <c r="U18" s="34" t="str">
        <f t="shared" si="3"/>
        <v/>
      </c>
      <c r="V18" s="34" t="str">
        <f t="shared" si="3"/>
        <v/>
      </c>
      <c r="W18" s="34" t="str">
        <f t="shared" si="3"/>
        <v/>
      </c>
      <c r="X18" s="33" t="str">
        <f t="shared" si="4"/>
        <v/>
      </c>
      <c r="Y18" s="33" t="str">
        <f t="shared" si="4"/>
        <v/>
      </c>
      <c r="Z18" s="33" t="str">
        <f t="shared" si="4"/>
        <v/>
      </c>
      <c r="AA18" s="33" t="str">
        <f t="shared" si="4"/>
        <v/>
      </c>
      <c r="AB18" s="33" t="str">
        <f t="shared" si="4"/>
        <v/>
      </c>
      <c r="AC18" s="34" t="str">
        <f t="shared" si="4"/>
        <v/>
      </c>
      <c r="AD18" s="34" t="str">
        <f t="shared" si="4"/>
        <v/>
      </c>
      <c r="AE18" s="34" t="str">
        <f t="shared" si="4"/>
        <v/>
      </c>
      <c r="AF18" s="34" t="str">
        <f t="shared" si="4"/>
        <v/>
      </c>
      <c r="AG18" s="34" t="str">
        <f t="shared" si="4"/>
        <v/>
      </c>
      <c r="AH18" s="33" t="str">
        <f t="shared" si="5"/>
        <v/>
      </c>
      <c r="AI18" s="33" t="str">
        <f t="shared" si="5"/>
        <v/>
      </c>
      <c r="AJ18" s="33" t="str">
        <f t="shared" si="5"/>
        <v/>
      </c>
      <c r="AK18" s="33" t="str">
        <f t="shared" si="5"/>
        <v/>
      </c>
      <c r="AL18" s="33" t="str">
        <f t="shared" si="5"/>
        <v/>
      </c>
      <c r="AM18" s="34" t="str">
        <f t="shared" si="5"/>
        <v/>
      </c>
      <c r="AN18" s="34" t="str">
        <f t="shared" si="5"/>
        <v/>
      </c>
      <c r="AO18" s="34" t="str">
        <f t="shared" si="5"/>
        <v/>
      </c>
      <c r="AP18" s="34" t="str">
        <f t="shared" si="5"/>
        <v/>
      </c>
      <c r="AQ18" s="34" t="str">
        <f t="shared" si="5"/>
        <v/>
      </c>
    </row>
    <row r="19" spans="2:43" ht="22" customHeight="1" x14ac:dyDescent="0.35">
      <c r="B19" s="36" t="s">
        <v>29</v>
      </c>
      <c r="C19" s="37"/>
      <c r="D19" s="37"/>
      <c r="E19" s="37"/>
      <c r="F19" s="44" cm="1">
        <f t="array" ref="F19">MIN(IF(F20:F24="","",F20:F24))</f>
        <v>0</v>
      </c>
      <c r="G19" s="45">
        <f>MAX(G20:G24)</f>
        <v>0</v>
      </c>
      <c r="H19" s="38">
        <f t="shared" si="1"/>
        <v>0</v>
      </c>
      <c r="I19" s="32" t="str">
        <f t="shared" si="3"/>
        <v/>
      </c>
      <c r="J19" s="32" t="str">
        <f t="shared" si="3"/>
        <v/>
      </c>
      <c r="K19" s="32" t="str">
        <f t="shared" si="3"/>
        <v/>
      </c>
      <c r="L19" s="32" t="str">
        <f t="shared" si="3"/>
        <v/>
      </c>
      <c r="M19" s="32" t="str">
        <f t="shared" si="3"/>
        <v/>
      </c>
      <c r="N19" s="32" t="str">
        <f t="shared" si="3"/>
        <v/>
      </c>
      <c r="O19" s="32" t="str">
        <f t="shared" si="3"/>
        <v/>
      </c>
      <c r="P19" s="32" t="str">
        <f t="shared" si="3"/>
        <v/>
      </c>
      <c r="Q19" s="32" t="str">
        <f t="shared" si="3"/>
        <v/>
      </c>
      <c r="R19" s="32" t="str">
        <f t="shared" si="3"/>
        <v/>
      </c>
      <c r="S19" s="32" t="str">
        <f t="shared" si="3"/>
        <v/>
      </c>
      <c r="T19" s="32" t="str">
        <f t="shared" si="3"/>
        <v/>
      </c>
      <c r="U19" s="32" t="str">
        <f t="shared" si="3"/>
        <v/>
      </c>
      <c r="V19" s="32" t="str">
        <f t="shared" si="3"/>
        <v/>
      </c>
      <c r="W19" s="32" t="str">
        <f t="shared" si="3"/>
        <v/>
      </c>
      <c r="X19" s="32" t="str">
        <f t="shared" si="4"/>
        <v/>
      </c>
      <c r="Y19" s="32" t="str">
        <f t="shared" si="4"/>
        <v/>
      </c>
      <c r="Z19" s="32" t="str">
        <f t="shared" si="4"/>
        <v/>
      </c>
      <c r="AA19" s="32" t="str">
        <f t="shared" si="4"/>
        <v/>
      </c>
      <c r="AB19" s="32" t="str">
        <f t="shared" si="4"/>
        <v/>
      </c>
      <c r="AC19" s="32" t="str">
        <f t="shared" si="4"/>
        <v/>
      </c>
      <c r="AD19" s="32" t="str">
        <f t="shared" si="4"/>
        <v/>
      </c>
      <c r="AE19" s="32" t="str">
        <f t="shared" si="4"/>
        <v/>
      </c>
      <c r="AF19" s="32" t="str">
        <f t="shared" si="4"/>
        <v/>
      </c>
      <c r="AG19" s="32" t="str">
        <f t="shared" si="4"/>
        <v/>
      </c>
      <c r="AH19" s="32" t="str">
        <f t="shared" si="5"/>
        <v/>
      </c>
      <c r="AI19" s="32" t="str">
        <f t="shared" si="5"/>
        <v/>
      </c>
      <c r="AJ19" s="32" t="str">
        <f t="shared" si="5"/>
        <v/>
      </c>
      <c r="AK19" s="32" t="str">
        <f t="shared" si="5"/>
        <v/>
      </c>
      <c r="AL19" s="32" t="str">
        <f t="shared" si="5"/>
        <v/>
      </c>
      <c r="AM19" s="32" t="str">
        <f t="shared" si="5"/>
        <v/>
      </c>
      <c r="AN19" s="32" t="str">
        <f t="shared" si="5"/>
        <v/>
      </c>
      <c r="AO19" s="32" t="str">
        <f t="shared" si="5"/>
        <v/>
      </c>
      <c r="AP19" s="32" t="str">
        <f t="shared" si="5"/>
        <v/>
      </c>
      <c r="AQ19" s="32" t="str">
        <f t="shared" si="5"/>
        <v/>
      </c>
    </row>
    <row r="20" spans="2:43" ht="22" customHeight="1" x14ac:dyDescent="0.35">
      <c r="B20" s="39" t="s">
        <v>33</v>
      </c>
      <c r="C20" s="40"/>
      <c r="D20" s="40"/>
      <c r="E20" s="40"/>
      <c r="F20" s="46"/>
      <c r="G20" s="47"/>
      <c r="H20" s="41">
        <f t="shared" si="1"/>
        <v>0</v>
      </c>
      <c r="I20" s="34" t="str">
        <f t="shared" si="3"/>
        <v/>
      </c>
      <c r="J20" s="34" t="str">
        <f t="shared" si="3"/>
        <v/>
      </c>
      <c r="K20" s="34" t="str">
        <f t="shared" si="3"/>
        <v/>
      </c>
      <c r="L20" s="34" t="str">
        <f t="shared" si="3"/>
        <v/>
      </c>
      <c r="M20" s="34" t="str">
        <f t="shared" si="3"/>
        <v/>
      </c>
      <c r="N20" s="33" t="str">
        <f t="shared" si="3"/>
        <v/>
      </c>
      <c r="O20" s="33" t="str">
        <f t="shared" si="3"/>
        <v/>
      </c>
      <c r="P20" s="33" t="str">
        <f t="shared" si="3"/>
        <v/>
      </c>
      <c r="Q20" s="33" t="str">
        <f t="shared" si="3"/>
        <v/>
      </c>
      <c r="R20" s="33" t="str">
        <f t="shared" si="3"/>
        <v/>
      </c>
      <c r="S20" s="34" t="str">
        <f t="shared" si="3"/>
        <v/>
      </c>
      <c r="T20" s="34" t="str">
        <f t="shared" si="3"/>
        <v/>
      </c>
      <c r="U20" s="34" t="str">
        <f t="shared" si="3"/>
        <v/>
      </c>
      <c r="V20" s="34" t="str">
        <f t="shared" si="3"/>
        <v/>
      </c>
      <c r="W20" s="34" t="str">
        <f t="shared" si="3"/>
        <v/>
      </c>
      <c r="X20" s="33" t="str">
        <f t="shared" si="4"/>
        <v/>
      </c>
      <c r="Y20" s="33" t="str">
        <f t="shared" si="4"/>
        <v/>
      </c>
      <c r="Z20" s="33" t="str">
        <f t="shared" si="4"/>
        <v/>
      </c>
      <c r="AA20" s="33" t="str">
        <f t="shared" si="4"/>
        <v/>
      </c>
      <c r="AB20" s="33" t="str">
        <f t="shared" si="4"/>
        <v/>
      </c>
      <c r="AC20" s="34" t="str">
        <f t="shared" si="4"/>
        <v/>
      </c>
      <c r="AD20" s="34" t="str">
        <f t="shared" si="4"/>
        <v/>
      </c>
      <c r="AE20" s="34" t="str">
        <f t="shared" si="4"/>
        <v/>
      </c>
      <c r="AF20" s="34" t="str">
        <f t="shared" si="4"/>
        <v/>
      </c>
      <c r="AG20" s="34" t="str">
        <f t="shared" si="4"/>
        <v/>
      </c>
      <c r="AH20" s="33" t="str">
        <f t="shared" si="5"/>
        <v/>
      </c>
      <c r="AI20" s="33" t="str">
        <f t="shared" si="5"/>
        <v/>
      </c>
      <c r="AJ20" s="33" t="str">
        <f t="shared" si="5"/>
        <v/>
      </c>
      <c r="AK20" s="33" t="str">
        <f t="shared" si="5"/>
        <v/>
      </c>
      <c r="AL20" s="33" t="str">
        <f t="shared" si="5"/>
        <v/>
      </c>
      <c r="AM20" s="34" t="str">
        <f t="shared" si="5"/>
        <v/>
      </c>
      <c r="AN20" s="34" t="str">
        <f t="shared" si="5"/>
        <v/>
      </c>
      <c r="AO20" s="34" t="str">
        <f t="shared" si="5"/>
        <v/>
      </c>
      <c r="AP20" s="34" t="str">
        <f t="shared" si="5"/>
        <v/>
      </c>
      <c r="AQ20" s="34" t="str">
        <f t="shared" si="5"/>
        <v/>
      </c>
    </row>
    <row r="21" spans="2:43" ht="22" customHeight="1" x14ac:dyDescent="0.35">
      <c r="B21" s="39" t="s">
        <v>34</v>
      </c>
      <c r="C21" s="40"/>
      <c r="D21" s="40"/>
      <c r="E21" s="40"/>
      <c r="F21" s="46"/>
      <c r="G21" s="47"/>
      <c r="H21" s="41">
        <f t="shared" si="1"/>
        <v>0</v>
      </c>
      <c r="I21" s="34" t="str">
        <f t="shared" ref="I21:N21" si="6">IF(AND(($F21&lt;=I$6),($G21&gt;=I$6)),"A","")</f>
        <v/>
      </c>
      <c r="J21" s="34" t="str">
        <f t="shared" si="6"/>
        <v/>
      </c>
      <c r="K21" s="34" t="str">
        <f t="shared" si="6"/>
        <v/>
      </c>
      <c r="L21" s="34" t="str">
        <f t="shared" si="6"/>
        <v/>
      </c>
      <c r="M21" s="34" t="str">
        <f t="shared" si="6"/>
        <v/>
      </c>
      <c r="N21" s="33" t="str">
        <f t="shared" si="6"/>
        <v/>
      </c>
      <c r="O21" s="33" t="str">
        <f t="shared" ref="O21:AD40" si="7">IF(AND(($F21&lt;=O$6),($G21&gt;=O$6)),"A","")</f>
        <v/>
      </c>
      <c r="P21" s="33" t="str">
        <f t="shared" si="7"/>
        <v/>
      </c>
      <c r="Q21" s="33" t="str">
        <f t="shared" si="7"/>
        <v/>
      </c>
      <c r="R21" s="33" t="str">
        <f t="shared" si="7"/>
        <v/>
      </c>
      <c r="S21" s="34" t="str">
        <f t="shared" si="7"/>
        <v/>
      </c>
      <c r="T21" s="34" t="str">
        <f t="shared" si="7"/>
        <v/>
      </c>
      <c r="U21" s="34" t="str">
        <f t="shared" si="7"/>
        <v/>
      </c>
      <c r="V21" s="34" t="str">
        <f t="shared" si="7"/>
        <v/>
      </c>
      <c r="W21" s="34" t="str">
        <f t="shared" si="7"/>
        <v/>
      </c>
      <c r="X21" s="33" t="str">
        <f t="shared" si="7"/>
        <v/>
      </c>
      <c r="Y21" s="33" t="str">
        <f t="shared" si="7"/>
        <v/>
      </c>
      <c r="Z21" s="33" t="str">
        <f t="shared" si="7"/>
        <v/>
      </c>
      <c r="AA21" s="33" t="str">
        <f t="shared" si="7"/>
        <v/>
      </c>
      <c r="AB21" s="33" t="str">
        <f t="shared" si="7"/>
        <v/>
      </c>
      <c r="AC21" s="34" t="str">
        <f t="shared" si="7"/>
        <v/>
      </c>
      <c r="AD21" s="34" t="str">
        <f t="shared" si="7"/>
        <v/>
      </c>
      <c r="AE21" s="34" t="str">
        <f t="shared" ref="AE21:AQ29" si="8">IF(AND(($F21&lt;=AE$6),($G21&gt;=AE$6)),"A","")</f>
        <v/>
      </c>
      <c r="AF21" s="34" t="str">
        <f t="shared" si="8"/>
        <v/>
      </c>
      <c r="AG21" s="34" t="str">
        <f t="shared" si="8"/>
        <v/>
      </c>
      <c r="AH21" s="33" t="str">
        <f t="shared" si="8"/>
        <v/>
      </c>
      <c r="AI21" s="33" t="str">
        <f t="shared" si="8"/>
        <v/>
      </c>
      <c r="AJ21" s="33" t="str">
        <f t="shared" si="8"/>
        <v/>
      </c>
      <c r="AK21" s="33" t="str">
        <f t="shared" si="8"/>
        <v/>
      </c>
      <c r="AL21" s="33" t="str">
        <f t="shared" si="8"/>
        <v/>
      </c>
      <c r="AM21" s="34" t="str">
        <f t="shared" si="8"/>
        <v/>
      </c>
      <c r="AN21" s="34" t="str">
        <f t="shared" si="8"/>
        <v/>
      </c>
      <c r="AO21" s="34" t="str">
        <f t="shared" si="8"/>
        <v/>
      </c>
      <c r="AP21" s="34" t="str">
        <f t="shared" si="8"/>
        <v/>
      </c>
      <c r="AQ21" s="34" t="str">
        <f t="shared" si="8"/>
        <v/>
      </c>
    </row>
    <row r="22" spans="2:43" ht="22" customHeight="1" x14ac:dyDescent="0.35">
      <c r="B22" s="39" t="s">
        <v>35</v>
      </c>
      <c r="C22" s="40"/>
      <c r="D22" s="40"/>
      <c r="E22" s="40"/>
      <c r="F22" s="46"/>
      <c r="G22" s="47"/>
      <c r="H22" s="41">
        <f t="shared" si="1"/>
        <v>0</v>
      </c>
      <c r="I22" s="34" t="str">
        <f t="shared" ref="I22:X42" si="9">IF(AND(($F22&lt;=I$6),($G22&gt;=I$6)),"A","")</f>
        <v/>
      </c>
      <c r="J22" s="34" t="str">
        <f t="shared" si="9"/>
        <v/>
      </c>
      <c r="K22" s="34" t="str">
        <f t="shared" si="9"/>
        <v/>
      </c>
      <c r="L22" s="34" t="str">
        <f t="shared" si="9"/>
        <v/>
      </c>
      <c r="M22" s="34" t="str">
        <f t="shared" si="9"/>
        <v/>
      </c>
      <c r="N22" s="33" t="str">
        <f t="shared" si="9"/>
        <v/>
      </c>
      <c r="O22" s="33" t="str">
        <f t="shared" si="7"/>
        <v/>
      </c>
      <c r="P22" s="33" t="str">
        <f t="shared" si="7"/>
        <v/>
      </c>
      <c r="Q22" s="33" t="str">
        <f t="shared" si="7"/>
        <v/>
      </c>
      <c r="R22" s="33" t="str">
        <f t="shared" si="7"/>
        <v/>
      </c>
      <c r="S22" s="34" t="str">
        <f t="shared" si="7"/>
        <v/>
      </c>
      <c r="T22" s="34" t="str">
        <f t="shared" si="7"/>
        <v/>
      </c>
      <c r="U22" s="34" t="str">
        <f t="shared" si="7"/>
        <v/>
      </c>
      <c r="V22" s="34" t="str">
        <f t="shared" si="7"/>
        <v/>
      </c>
      <c r="W22" s="34" t="str">
        <f t="shared" si="7"/>
        <v/>
      </c>
      <c r="X22" s="33" t="str">
        <f t="shared" si="7"/>
        <v/>
      </c>
      <c r="Y22" s="33" t="str">
        <f t="shared" si="7"/>
        <v/>
      </c>
      <c r="Z22" s="33" t="str">
        <f t="shared" si="7"/>
        <v/>
      </c>
      <c r="AA22" s="33" t="str">
        <f t="shared" si="7"/>
        <v/>
      </c>
      <c r="AB22" s="33" t="str">
        <f t="shared" si="7"/>
        <v/>
      </c>
      <c r="AC22" s="34" t="str">
        <f t="shared" si="7"/>
        <v/>
      </c>
      <c r="AD22" s="34" t="str">
        <f t="shared" si="7"/>
        <v/>
      </c>
      <c r="AE22" s="34" t="str">
        <f t="shared" si="8"/>
        <v/>
      </c>
      <c r="AF22" s="34" t="str">
        <f t="shared" si="8"/>
        <v/>
      </c>
      <c r="AG22" s="34" t="str">
        <f t="shared" si="8"/>
        <v/>
      </c>
      <c r="AH22" s="33" t="str">
        <f t="shared" si="8"/>
        <v/>
      </c>
      <c r="AI22" s="33" t="str">
        <f t="shared" si="8"/>
        <v/>
      </c>
      <c r="AJ22" s="33" t="str">
        <f t="shared" si="8"/>
        <v/>
      </c>
      <c r="AK22" s="33" t="str">
        <f t="shared" si="8"/>
        <v/>
      </c>
      <c r="AL22" s="33" t="str">
        <f t="shared" si="8"/>
        <v/>
      </c>
      <c r="AM22" s="34" t="str">
        <f t="shared" si="8"/>
        <v/>
      </c>
      <c r="AN22" s="34" t="str">
        <f t="shared" si="8"/>
        <v/>
      </c>
      <c r="AO22" s="34" t="str">
        <f t="shared" si="8"/>
        <v/>
      </c>
      <c r="AP22" s="34" t="str">
        <f t="shared" si="8"/>
        <v/>
      </c>
      <c r="AQ22" s="34" t="str">
        <f t="shared" si="8"/>
        <v/>
      </c>
    </row>
    <row r="23" spans="2:43" ht="22" customHeight="1" x14ac:dyDescent="0.35">
      <c r="B23" s="39"/>
      <c r="C23" s="40"/>
      <c r="D23" s="40"/>
      <c r="E23" s="40"/>
      <c r="F23" s="46"/>
      <c r="G23" s="47"/>
      <c r="H23" s="41">
        <f t="shared" si="1"/>
        <v>0</v>
      </c>
      <c r="I23" s="34" t="str">
        <f t="shared" si="9"/>
        <v/>
      </c>
      <c r="J23" s="34" t="str">
        <f t="shared" si="9"/>
        <v/>
      </c>
      <c r="K23" s="34" t="str">
        <f t="shared" si="9"/>
        <v/>
      </c>
      <c r="L23" s="34" t="str">
        <f t="shared" si="9"/>
        <v/>
      </c>
      <c r="M23" s="34" t="str">
        <f t="shared" si="9"/>
        <v/>
      </c>
      <c r="N23" s="33" t="str">
        <f t="shared" si="9"/>
        <v/>
      </c>
      <c r="O23" s="33" t="str">
        <f t="shared" si="7"/>
        <v/>
      </c>
      <c r="P23" s="33" t="str">
        <f t="shared" si="7"/>
        <v/>
      </c>
      <c r="Q23" s="33" t="str">
        <f t="shared" si="7"/>
        <v/>
      </c>
      <c r="R23" s="33" t="str">
        <f t="shared" si="7"/>
        <v/>
      </c>
      <c r="S23" s="34" t="str">
        <f t="shared" si="7"/>
        <v/>
      </c>
      <c r="T23" s="34" t="str">
        <f t="shared" si="7"/>
        <v/>
      </c>
      <c r="U23" s="34" t="str">
        <f t="shared" si="7"/>
        <v/>
      </c>
      <c r="V23" s="34" t="str">
        <f t="shared" si="7"/>
        <v/>
      </c>
      <c r="W23" s="34" t="str">
        <f t="shared" si="7"/>
        <v/>
      </c>
      <c r="X23" s="33" t="str">
        <f t="shared" si="7"/>
        <v/>
      </c>
      <c r="Y23" s="33" t="str">
        <f t="shared" si="7"/>
        <v/>
      </c>
      <c r="Z23" s="33" t="str">
        <f t="shared" si="7"/>
        <v/>
      </c>
      <c r="AA23" s="33" t="str">
        <f t="shared" si="7"/>
        <v/>
      </c>
      <c r="AB23" s="33" t="str">
        <f t="shared" si="7"/>
        <v/>
      </c>
      <c r="AC23" s="34" t="str">
        <f t="shared" si="7"/>
        <v/>
      </c>
      <c r="AD23" s="34" t="str">
        <f t="shared" si="7"/>
        <v/>
      </c>
      <c r="AE23" s="34" t="str">
        <f t="shared" si="8"/>
        <v/>
      </c>
      <c r="AF23" s="34" t="str">
        <f t="shared" si="8"/>
        <v/>
      </c>
      <c r="AG23" s="34" t="str">
        <f t="shared" si="8"/>
        <v/>
      </c>
      <c r="AH23" s="33" t="str">
        <f t="shared" si="8"/>
        <v/>
      </c>
      <c r="AI23" s="33" t="str">
        <f t="shared" si="8"/>
        <v/>
      </c>
      <c r="AJ23" s="33" t="str">
        <f t="shared" si="8"/>
        <v/>
      </c>
      <c r="AK23" s="33" t="str">
        <f t="shared" si="8"/>
        <v/>
      </c>
      <c r="AL23" s="33" t="str">
        <f t="shared" si="8"/>
        <v/>
      </c>
      <c r="AM23" s="34" t="str">
        <f t="shared" si="8"/>
        <v/>
      </c>
      <c r="AN23" s="34" t="str">
        <f t="shared" si="8"/>
        <v/>
      </c>
      <c r="AO23" s="34" t="str">
        <f t="shared" si="8"/>
        <v/>
      </c>
      <c r="AP23" s="34" t="str">
        <f t="shared" si="8"/>
        <v/>
      </c>
      <c r="AQ23" s="34" t="str">
        <f t="shared" si="8"/>
        <v/>
      </c>
    </row>
    <row r="24" spans="2:43" ht="22" customHeight="1" x14ac:dyDescent="0.35">
      <c r="B24" s="39"/>
      <c r="C24" s="40"/>
      <c r="D24" s="40"/>
      <c r="E24" s="40"/>
      <c r="F24" s="46"/>
      <c r="G24" s="47"/>
      <c r="H24" s="41">
        <f t="shared" si="1"/>
        <v>0</v>
      </c>
      <c r="I24" s="34" t="str">
        <f t="shared" si="9"/>
        <v/>
      </c>
      <c r="J24" s="34" t="str">
        <f t="shared" si="9"/>
        <v/>
      </c>
      <c r="K24" s="34" t="str">
        <f t="shared" si="9"/>
        <v/>
      </c>
      <c r="L24" s="34" t="str">
        <f t="shared" si="9"/>
        <v/>
      </c>
      <c r="M24" s="34" t="str">
        <f t="shared" si="9"/>
        <v/>
      </c>
      <c r="N24" s="33" t="str">
        <f t="shared" si="9"/>
        <v/>
      </c>
      <c r="O24" s="33" t="str">
        <f t="shared" si="7"/>
        <v/>
      </c>
      <c r="P24" s="33" t="str">
        <f t="shared" si="7"/>
        <v/>
      </c>
      <c r="Q24" s="33" t="str">
        <f t="shared" si="7"/>
        <v/>
      </c>
      <c r="R24" s="33" t="str">
        <f t="shared" si="7"/>
        <v/>
      </c>
      <c r="S24" s="34" t="str">
        <f t="shared" si="7"/>
        <v/>
      </c>
      <c r="T24" s="34" t="str">
        <f t="shared" si="7"/>
        <v/>
      </c>
      <c r="U24" s="34" t="str">
        <f t="shared" si="7"/>
        <v/>
      </c>
      <c r="V24" s="34" t="str">
        <f t="shared" si="7"/>
        <v/>
      </c>
      <c r="W24" s="34" t="str">
        <f t="shared" si="7"/>
        <v/>
      </c>
      <c r="X24" s="33" t="str">
        <f t="shared" si="7"/>
        <v/>
      </c>
      <c r="Y24" s="33" t="str">
        <f t="shared" si="7"/>
        <v/>
      </c>
      <c r="Z24" s="33" t="str">
        <f t="shared" si="7"/>
        <v/>
      </c>
      <c r="AA24" s="33" t="str">
        <f t="shared" si="7"/>
        <v/>
      </c>
      <c r="AB24" s="33" t="str">
        <f t="shared" si="7"/>
        <v/>
      </c>
      <c r="AC24" s="34" t="str">
        <f t="shared" si="7"/>
        <v/>
      </c>
      <c r="AD24" s="34" t="str">
        <f t="shared" si="7"/>
        <v/>
      </c>
      <c r="AE24" s="34" t="str">
        <f t="shared" si="8"/>
        <v/>
      </c>
      <c r="AF24" s="34" t="str">
        <f t="shared" si="8"/>
        <v/>
      </c>
      <c r="AG24" s="34" t="str">
        <f t="shared" si="8"/>
        <v/>
      </c>
      <c r="AH24" s="33" t="str">
        <f t="shared" si="8"/>
        <v/>
      </c>
      <c r="AI24" s="33" t="str">
        <f t="shared" si="8"/>
        <v/>
      </c>
      <c r="AJ24" s="33" t="str">
        <f t="shared" si="8"/>
        <v/>
      </c>
      <c r="AK24" s="33" t="str">
        <f t="shared" si="8"/>
        <v/>
      </c>
      <c r="AL24" s="33" t="str">
        <f t="shared" si="8"/>
        <v/>
      </c>
      <c r="AM24" s="34" t="str">
        <f t="shared" si="8"/>
        <v/>
      </c>
      <c r="AN24" s="34" t="str">
        <f t="shared" si="8"/>
        <v/>
      </c>
      <c r="AO24" s="34" t="str">
        <f t="shared" si="8"/>
        <v/>
      </c>
      <c r="AP24" s="34" t="str">
        <f t="shared" si="8"/>
        <v/>
      </c>
      <c r="AQ24" s="34" t="str">
        <f t="shared" si="8"/>
        <v/>
      </c>
    </row>
    <row r="25" spans="2:43" ht="22" customHeight="1" x14ac:dyDescent="0.35">
      <c r="B25" s="36" t="s">
        <v>30</v>
      </c>
      <c r="C25" s="42"/>
      <c r="D25" s="42"/>
      <c r="E25" s="42"/>
      <c r="F25" s="44">
        <f>MIN(F26:F30)</f>
        <v>0</v>
      </c>
      <c r="G25" s="45">
        <f>MAX(G26:G30)</f>
        <v>0</v>
      </c>
      <c r="H25" s="43">
        <f t="shared" si="1"/>
        <v>0</v>
      </c>
      <c r="I25" s="32" t="str">
        <f t="shared" si="9"/>
        <v/>
      </c>
      <c r="J25" s="32" t="str">
        <f t="shared" si="9"/>
        <v/>
      </c>
      <c r="K25" s="32" t="str">
        <f t="shared" si="9"/>
        <v/>
      </c>
      <c r="L25" s="32" t="str">
        <f t="shared" si="9"/>
        <v/>
      </c>
      <c r="M25" s="32" t="str">
        <f t="shared" si="9"/>
        <v/>
      </c>
      <c r="N25" s="32" t="str">
        <f t="shared" si="9"/>
        <v/>
      </c>
      <c r="O25" s="32" t="str">
        <f t="shared" si="7"/>
        <v/>
      </c>
      <c r="P25" s="32" t="str">
        <f t="shared" si="7"/>
        <v/>
      </c>
      <c r="Q25" s="32" t="str">
        <f t="shared" si="7"/>
        <v/>
      </c>
      <c r="R25" s="32" t="str">
        <f t="shared" si="7"/>
        <v/>
      </c>
      <c r="S25" s="32" t="str">
        <f t="shared" si="7"/>
        <v/>
      </c>
      <c r="T25" s="32" t="str">
        <f t="shared" si="7"/>
        <v/>
      </c>
      <c r="U25" s="32" t="str">
        <f t="shared" si="7"/>
        <v/>
      </c>
      <c r="V25" s="32" t="str">
        <f t="shared" si="7"/>
        <v/>
      </c>
      <c r="W25" s="32" t="str">
        <f t="shared" si="7"/>
        <v/>
      </c>
      <c r="X25" s="32" t="str">
        <f t="shared" si="7"/>
        <v/>
      </c>
      <c r="Y25" s="32" t="str">
        <f t="shared" si="7"/>
        <v/>
      </c>
      <c r="Z25" s="32" t="str">
        <f t="shared" si="7"/>
        <v/>
      </c>
      <c r="AA25" s="32" t="str">
        <f t="shared" si="7"/>
        <v/>
      </c>
      <c r="AB25" s="32" t="str">
        <f t="shared" si="7"/>
        <v/>
      </c>
      <c r="AC25" s="32" t="str">
        <f t="shared" si="7"/>
        <v/>
      </c>
      <c r="AD25" s="32" t="str">
        <f t="shared" si="7"/>
        <v/>
      </c>
      <c r="AE25" s="32" t="str">
        <f t="shared" si="8"/>
        <v/>
      </c>
      <c r="AF25" s="32" t="str">
        <f t="shared" si="8"/>
        <v/>
      </c>
      <c r="AG25" s="32" t="str">
        <f t="shared" si="8"/>
        <v/>
      </c>
      <c r="AH25" s="32" t="str">
        <f t="shared" si="8"/>
        <v/>
      </c>
      <c r="AI25" s="32" t="str">
        <f t="shared" si="8"/>
        <v/>
      </c>
      <c r="AJ25" s="32" t="str">
        <f t="shared" si="8"/>
        <v/>
      </c>
      <c r="AK25" s="32" t="str">
        <f t="shared" si="8"/>
        <v/>
      </c>
      <c r="AL25" s="32" t="str">
        <f t="shared" si="8"/>
        <v/>
      </c>
      <c r="AM25" s="32" t="str">
        <f t="shared" si="8"/>
        <v/>
      </c>
      <c r="AN25" s="32" t="str">
        <f t="shared" si="8"/>
        <v/>
      </c>
      <c r="AO25" s="32" t="str">
        <f t="shared" si="8"/>
        <v/>
      </c>
      <c r="AP25" s="32" t="str">
        <f t="shared" si="8"/>
        <v/>
      </c>
      <c r="AQ25" s="32" t="str">
        <f t="shared" si="8"/>
        <v/>
      </c>
    </row>
    <row r="26" spans="2:43" ht="22" customHeight="1" x14ac:dyDescent="0.35">
      <c r="B26" s="39"/>
      <c r="C26" s="40"/>
      <c r="D26" s="40"/>
      <c r="E26" s="40"/>
      <c r="F26" s="46"/>
      <c r="G26" s="47"/>
      <c r="H26" s="41">
        <f t="shared" si="1"/>
        <v>0</v>
      </c>
      <c r="I26" s="34" t="str">
        <f t="shared" si="9"/>
        <v/>
      </c>
      <c r="J26" s="34" t="str">
        <f t="shared" si="9"/>
        <v/>
      </c>
      <c r="K26" s="34" t="str">
        <f t="shared" si="9"/>
        <v/>
      </c>
      <c r="L26" s="34" t="str">
        <f t="shared" si="9"/>
        <v/>
      </c>
      <c r="M26" s="34" t="str">
        <f t="shared" si="9"/>
        <v/>
      </c>
      <c r="N26" s="33" t="str">
        <f t="shared" si="9"/>
        <v/>
      </c>
      <c r="O26" s="33" t="str">
        <f t="shared" si="7"/>
        <v/>
      </c>
      <c r="P26" s="33" t="str">
        <f t="shared" si="7"/>
        <v/>
      </c>
      <c r="Q26" s="33" t="str">
        <f t="shared" si="7"/>
        <v/>
      </c>
      <c r="R26" s="33" t="str">
        <f t="shared" si="7"/>
        <v/>
      </c>
      <c r="S26" s="34" t="str">
        <f t="shared" si="7"/>
        <v/>
      </c>
      <c r="T26" s="34" t="str">
        <f t="shared" si="7"/>
        <v/>
      </c>
      <c r="U26" s="34" t="str">
        <f t="shared" si="7"/>
        <v/>
      </c>
      <c r="V26" s="34" t="str">
        <f t="shared" si="7"/>
        <v/>
      </c>
      <c r="W26" s="34" t="str">
        <f t="shared" si="7"/>
        <v/>
      </c>
      <c r="X26" s="33" t="str">
        <f t="shared" si="7"/>
        <v/>
      </c>
      <c r="Y26" s="33" t="str">
        <f t="shared" si="7"/>
        <v/>
      </c>
      <c r="Z26" s="33" t="str">
        <f t="shared" si="7"/>
        <v/>
      </c>
      <c r="AA26" s="33" t="str">
        <f t="shared" si="7"/>
        <v/>
      </c>
      <c r="AB26" s="33" t="str">
        <f t="shared" si="7"/>
        <v/>
      </c>
      <c r="AC26" s="34" t="str">
        <f t="shared" si="7"/>
        <v/>
      </c>
      <c r="AD26" s="34" t="str">
        <f t="shared" si="7"/>
        <v/>
      </c>
      <c r="AE26" s="34" t="str">
        <f t="shared" si="8"/>
        <v/>
      </c>
      <c r="AF26" s="34" t="str">
        <f t="shared" si="8"/>
        <v/>
      </c>
      <c r="AG26" s="34" t="str">
        <f t="shared" si="8"/>
        <v/>
      </c>
      <c r="AH26" s="33" t="str">
        <f t="shared" si="8"/>
        <v/>
      </c>
      <c r="AI26" s="33" t="str">
        <f t="shared" si="8"/>
        <v/>
      </c>
      <c r="AJ26" s="33" t="str">
        <f t="shared" si="8"/>
        <v/>
      </c>
      <c r="AK26" s="33" t="str">
        <f t="shared" si="8"/>
        <v/>
      </c>
      <c r="AL26" s="33" t="str">
        <f t="shared" si="8"/>
        <v/>
      </c>
      <c r="AM26" s="34" t="str">
        <f t="shared" si="8"/>
        <v/>
      </c>
      <c r="AN26" s="34" t="str">
        <f t="shared" si="8"/>
        <v/>
      </c>
      <c r="AO26" s="34" t="str">
        <f t="shared" si="8"/>
        <v/>
      </c>
      <c r="AP26" s="34" t="str">
        <f t="shared" si="8"/>
        <v/>
      </c>
      <c r="AQ26" s="34" t="str">
        <f t="shared" si="8"/>
        <v/>
      </c>
    </row>
    <row r="27" spans="2:43" ht="22" customHeight="1" x14ac:dyDescent="0.35">
      <c r="B27" s="39"/>
      <c r="C27" s="40"/>
      <c r="D27" s="40"/>
      <c r="E27" s="40"/>
      <c r="F27" s="46"/>
      <c r="G27" s="47"/>
      <c r="H27" s="41">
        <f t="shared" si="1"/>
        <v>0</v>
      </c>
      <c r="I27" s="34" t="str">
        <f t="shared" si="9"/>
        <v/>
      </c>
      <c r="J27" s="34" t="str">
        <f t="shared" si="9"/>
        <v/>
      </c>
      <c r="K27" s="34" t="str">
        <f t="shared" si="9"/>
        <v/>
      </c>
      <c r="L27" s="34" t="str">
        <f t="shared" si="9"/>
        <v/>
      </c>
      <c r="M27" s="34" t="str">
        <f t="shared" si="9"/>
        <v/>
      </c>
      <c r="N27" s="33" t="str">
        <f t="shared" si="9"/>
        <v/>
      </c>
      <c r="O27" s="33" t="str">
        <f t="shared" si="9"/>
        <v/>
      </c>
      <c r="P27" s="33" t="str">
        <f t="shared" si="9"/>
        <v/>
      </c>
      <c r="Q27" s="33" t="str">
        <f t="shared" si="9"/>
        <v/>
      </c>
      <c r="R27" s="33" t="str">
        <f t="shared" si="9"/>
        <v/>
      </c>
      <c r="S27" s="34" t="str">
        <f t="shared" si="9"/>
        <v/>
      </c>
      <c r="T27" s="34" t="str">
        <f t="shared" si="9"/>
        <v/>
      </c>
      <c r="U27" s="34" t="str">
        <f t="shared" si="9"/>
        <v/>
      </c>
      <c r="V27" s="34" t="str">
        <f t="shared" si="9"/>
        <v/>
      </c>
      <c r="W27" s="34" t="str">
        <f t="shared" si="9"/>
        <v/>
      </c>
      <c r="X27" s="33" t="str">
        <f t="shared" si="9"/>
        <v/>
      </c>
      <c r="Y27" s="33" t="str">
        <f t="shared" si="7"/>
        <v/>
      </c>
      <c r="Z27" s="33" t="str">
        <f t="shared" si="7"/>
        <v/>
      </c>
      <c r="AA27" s="33" t="str">
        <f t="shared" si="7"/>
        <v/>
      </c>
      <c r="AB27" s="33" t="str">
        <f t="shared" si="7"/>
        <v/>
      </c>
      <c r="AC27" s="34" t="str">
        <f t="shared" si="7"/>
        <v/>
      </c>
      <c r="AD27" s="34" t="str">
        <f t="shared" si="7"/>
        <v/>
      </c>
      <c r="AE27" s="34" t="str">
        <f t="shared" si="8"/>
        <v/>
      </c>
      <c r="AF27" s="34" t="str">
        <f t="shared" si="8"/>
        <v/>
      </c>
      <c r="AG27" s="34" t="str">
        <f t="shared" si="8"/>
        <v/>
      </c>
      <c r="AH27" s="33" t="str">
        <f t="shared" si="8"/>
        <v/>
      </c>
      <c r="AI27" s="33" t="str">
        <f t="shared" si="8"/>
        <v/>
      </c>
      <c r="AJ27" s="33" t="str">
        <f t="shared" si="8"/>
        <v/>
      </c>
      <c r="AK27" s="33" t="str">
        <f t="shared" si="8"/>
        <v/>
      </c>
      <c r="AL27" s="33" t="str">
        <f t="shared" si="8"/>
        <v/>
      </c>
      <c r="AM27" s="34" t="str">
        <f t="shared" si="8"/>
        <v/>
      </c>
      <c r="AN27" s="34" t="str">
        <f t="shared" si="8"/>
        <v/>
      </c>
      <c r="AO27" s="34" t="str">
        <f t="shared" si="8"/>
        <v/>
      </c>
      <c r="AP27" s="34" t="str">
        <f t="shared" si="8"/>
        <v/>
      </c>
      <c r="AQ27" s="34" t="str">
        <f t="shared" si="8"/>
        <v/>
      </c>
    </row>
    <row r="28" spans="2:43" ht="22" customHeight="1" x14ac:dyDescent="0.35">
      <c r="B28" s="39"/>
      <c r="C28" s="40"/>
      <c r="D28" s="40"/>
      <c r="E28" s="40"/>
      <c r="F28" s="46"/>
      <c r="G28" s="47"/>
      <c r="H28" s="41">
        <f t="shared" si="1"/>
        <v>0</v>
      </c>
      <c r="I28" s="34" t="str">
        <f t="shared" si="9"/>
        <v/>
      </c>
      <c r="J28" s="34" t="str">
        <f t="shared" si="9"/>
        <v/>
      </c>
      <c r="K28" s="34" t="str">
        <f t="shared" si="9"/>
        <v/>
      </c>
      <c r="L28" s="34" t="str">
        <f t="shared" si="9"/>
        <v/>
      </c>
      <c r="M28" s="34" t="str">
        <f t="shared" si="9"/>
        <v/>
      </c>
      <c r="N28" s="33" t="str">
        <f t="shared" si="9"/>
        <v/>
      </c>
      <c r="O28" s="33" t="str">
        <f t="shared" si="9"/>
        <v/>
      </c>
      <c r="P28" s="33" t="str">
        <f t="shared" si="9"/>
        <v/>
      </c>
      <c r="Q28" s="33" t="str">
        <f t="shared" si="9"/>
        <v/>
      </c>
      <c r="R28" s="33" t="str">
        <f t="shared" si="9"/>
        <v/>
      </c>
      <c r="S28" s="34" t="str">
        <f t="shared" si="9"/>
        <v/>
      </c>
      <c r="T28" s="34" t="str">
        <f t="shared" si="9"/>
        <v/>
      </c>
      <c r="U28" s="34" t="str">
        <f t="shared" si="9"/>
        <v/>
      </c>
      <c r="V28" s="34" t="str">
        <f t="shared" si="9"/>
        <v/>
      </c>
      <c r="W28" s="34" t="str">
        <f t="shared" si="9"/>
        <v/>
      </c>
      <c r="X28" s="33" t="str">
        <f t="shared" si="9"/>
        <v/>
      </c>
      <c r="Y28" s="33" t="str">
        <f t="shared" si="7"/>
        <v/>
      </c>
      <c r="Z28" s="33" t="str">
        <f t="shared" si="7"/>
        <v/>
      </c>
      <c r="AA28" s="33" t="str">
        <f t="shared" si="7"/>
        <v/>
      </c>
      <c r="AB28" s="33" t="str">
        <f t="shared" si="7"/>
        <v/>
      </c>
      <c r="AC28" s="34" t="str">
        <f t="shared" si="7"/>
        <v/>
      </c>
      <c r="AD28" s="34" t="str">
        <f t="shared" si="7"/>
        <v/>
      </c>
      <c r="AE28" s="34" t="str">
        <f t="shared" si="8"/>
        <v/>
      </c>
      <c r="AF28" s="34" t="str">
        <f t="shared" si="8"/>
        <v/>
      </c>
      <c r="AG28" s="34" t="str">
        <f t="shared" si="8"/>
        <v/>
      </c>
      <c r="AH28" s="33" t="str">
        <f t="shared" si="8"/>
        <v/>
      </c>
      <c r="AI28" s="33" t="str">
        <f t="shared" si="8"/>
        <v/>
      </c>
      <c r="AJ28" s="33" t="str">
        <f t="shared" si="8"/>
        <v/>
      </c>
      <c r="AK28" s="33" t="str">
        <f t="shared" si="8"/>
        <v/>
      </c>
      <c r="AL28" s="33" t="str">
        <f t="shared" si="8"/>
        <v/>
      </c>
      <c r="AM28" s="34" t="str">
        <f t="shared" si="8"/>
        <v/>
      </c>
      <c r="AN28" s="34" t="str">
        <f t="shared" si="8"/>
        <v/>
      </c>
      <c r="AO28" s="34" t="str">
        <f t="shared" si="8"/>
        <v/>
      </c>
      <c r="AP28" s="34" t="str">
        <f t="shared" si="8"/>
        <v/>
      </c>
      <c r="AQ28" s="34" t="str">
        <f t="shared" si="8"/>
        <v/>
      </c>
    </row>
    <row r="29" spans="2:43" ht="22" customHeight="1" x14ac:dyDescent="0.35">
      <c r="B29" s="39"/>
      <c r="C29" s="40"/>
      <c r="D29" s="40"/>
      <c r="E29" s="40"/>
      <c r="F29" s="46"/>
      <c r="G29" s="47"/>
      <c r="H29" s="41">
        <f t="shared" si="1"/>
        <v>0</v>
      </c>
      <c r="I29" s="34" t="str">
        <f t="shared" si="9"/>
        <v/>
      </c>
      <c r="J29" s="34" t="str">
        <f t="shared" si="9"/>
        <v/>
      </c>
      <c r="K29" s="34" t="str">
        <f t="shared" si="9"/>
        <v/>
      </c>
      <c r="L29" s="34" t="str">
        <f t="shared" si="9"/>
        <v/>
      </c>
      <c r="M29" s="34" t="str">
        <f t="shared" si="9"/>
        <v/>
      </c>
      <c r="N29" s="33" t="str">
        <f t="shared" si="9"/>
        <v/>
      </c>
      <c r="O29" s="33" t="str">
        <f t="shared" si="7"/>
        <v/>
      </c>
      <c r="P29" s="33" t="str">
        <f t="shared" si="7"/>
        <v/>
      </c>
      <c r="Q29" s="33" t="str">
        <f t="shared" si="7"/>
        <v/>
      </c>
      <c r="R29" s="33" t="str">
        <f t="shared" si="7"/>
        <v/>
      </c>
      <c r="S29" s="34" t="str">
        <f t="shared" si="7"/>
        <v/>
      </c>
      <c r="T29" s="34" t="str">
        <f t="shared" si="7"/>
        <v/>
      </c>
      <c r="U29" s="34" t="str">
        <f t="shared" si="7"/>
        <v/>
      </c>
      <c r="V29" s="34" t="str">
        <f t="shared" si="7"/>
        <v/>
      </c>
      <c r="W29" s="34" t="str">
        <f t="shared" si="7"/>
        <v/>
      </c>
      <c r="X29" s="33" t="str">
        <f t="shared" si="7"/>
        <v/>
      </c>
      <c r="Y29" s="33" t="str">
        <f t="shared" si="7"/>
        <v/>
      </c>
      <c r="Z29" s="33" t="str">
        <f t="shared" si="7"/>
        <v/>
      </c>
      <c r="AA29" s="33" t="str">
        <f t="shared" si="7"/>
        <v/>
      </c>
      <c r="AB29" s="33" t="str">
        <f t="shared" si="7"/>
        <v/>
      </c>
      <c r="AC29" s="34" t="str">
        <f t="shared" si="7"/>
        <v/>
      </c>
      <c r="AD29" s="34" t="str">
        <f t="shared" si="7"/>
        <v/>
      </c>
      <c r="AE29" s="34" t="str">
        <f t="shared" si="8"/>
        <v/>
      </c>
      <c r="AF29" s="34" t="str">
        <f t="shared" si="8"/>
        <v/>
      </c>
      <c r="AG29" s="34" t="str">
        <f t="shared" si="8"/>
        <v/>
      </c>
      <c r="AH29" s="33" t="str">
        <f t="shared" si="8"/>
        <v/>
      </c>
      <c r="AI29" s="33" t="str">
        <f t="shared" si="8"/>
        <v/>
      </c>
      <c r="AJ29" s="33" t="str">
        <f t="shared" si="8"/>
        <v/>
      </c>
      <c r="AK29" s="33" t="str">
        <f t="shared" si="8"/>
        <v/>
      </c>
      <c r="AL29" s="33" t="str">
        <f t="shared" si="8"/>
        <v/>
      </c>
      <c r="AM29" s="34" t="str">
        <f t="shared" si="8"/>
        <v/>
      </c>
      <c r="AN29" s="34" t="str">
        <f t="shared" si="8"/>
        <v/>
      </c>
      <c r="AO29" s="34" t="str">
        <f t="shared" si="8"/>
        <v/>
      </c>
      <c r="AP29" s="34" t="str">
        <f t="shared" si="8"/>
        <v/>
      </c>
      <c r="AQ29" s="34" t="str">
        <f t="shared" si="8"/>
        <v/>
      </c>
    </row>
    <row r="30" spans="2:43" ht="22" customHeight="1" x14ac:dyDescent="0.35">
      <c r="B30" s="39"/>
      <c r="C30" s="40"/>
      <c r="D30" s="40"/>
      <c r="E30" s="40"/>
      <c r="F30" s="46"/>
      <c r="G30" s="47"/>
      <c r="H30" s="41">
        <f t="shared" si="1"/>
        <v>0</v>
      </c>
      <c r="I30" s="34" t="str">
        <f t="shared" si="9"/>
        <v/>
      </c>
      <c r="J30" s="34" t="str">
        <f t="shared" si="9"/>
        <v/>
      </c>
      <c r="K30" s="34" t="str">
        <f t="shared" si="9"/>
        <v/>
      </c>
      <c r="L30" s="34" t="str">
        <f t="shared" si="9"/>
        <v/>
      </c>
      <c r="M30" s="34" t="str">
        <f t="shared" si="9"/>
        <v/>
      </c>
      <c r="N30" s="33" t="str">
        <f t="shared" si="9"/>
        <v/>
      </c>
      <c r="O30" s="33" t="str">
        <f t="shared" si="7"/>
        <v/>
      </c>
      <c r="P30" s="33" t="str">
        <f t="shared" si="7"/>
        <v/>
      </c>
      <c r="Q30" s="33" t="str">
        <f t="shared" si="7"/>
        <v/>
      </c>
      <c r="R30" s="33" t="str">
        <f t="shared" si="7"/>
        <v/>
      </c>
      <c r="S30" s="34" t="str">
        <f t="shared" si="7"/>
        <v/>
      </c>
      <c r="T30" s="34" t="str">
        <f t="shared" si="7"/>
        <v/>
      </c>
      <c r="U30" s="34" t="str">
        <f t="shared" si="7"/>
        <v/>
      </c>
      <c r="V30" s="34" t="str">
        <f t="shared" si="7"/>
        <v/>
      </c>
      <c r="W30" s="34" t="str">
        <f t="shared" si="7"/>
        <v/>
      </c>
      <c r="X30" s="33" t="str">
        <f t="shared" si="7"/>
        <v/>
      </c>
      <c r="Y30" s="33" t="str">
        <f t="shared" si="7"/>
        <v/>
      </c>
      <c r="Z30" s="33" t="str">
        <f t="shared" si="7"/>
        <v/>
      </c>
      <c r="AA30" s="33" t="str">
        <f t="shared" si="7"/>
        <v/>
      </c>
      <c r="AB30" s="33" t="str">
        <f t="shared" si="7"/>
        <v/>
      </c>
      <c r="AC30" s="34" t="str">
        <f t="shared" si="7"/>
        <v/>
      </c>
      <c r="AD30" s="34" t="str">
        <f t="shared" si="7"/>
        <v/>
      </c>
      <c r="AE30" s="34" t="str">
        <f t="shared" ref="AE30:AN35" si="10">IF(AND(($F30&lt;=AE$6),($G30&gt;=AE$6)),"A","")</f>
        <v/>
      </c>
      <c r="AF30" s="34" t="str">
        <f t="shared" si="10"/>
        <v/>
      </c>
      <c r="AG30" s="34" t="str">
        <f t="shared" si="10"/>
        <v/>
      </c>
      <c r="AH30" s="33" t="str">
        <f t="shared" si="10"/>
        <v/>
      </c>
      <c r="AI30" s="33" t="str">
        <f t="shared" si="10"/>
        <v/>
      </c>
      <c r="AJ30" s="33" t="str">
        <f t="shared" si="10"/>
        <v/>
      </c>
      <c r="AK30" s="33" t="str">
        <f t="shared" si="10"/>
        <v/>
      </c>
      <c r="AL30" s="33" t="str">
        <f t="shared" si="10"/>
        <v/>
      </c>
      <c r="AM30" s="34" t="str">
        <f t="shared" si="10"/>
        <v/>
      </c>
      <c r="AN30" s="34" t="str">
        <f t="shared" si="10"/>
        <v/>
      </c>
      <c r="AO30" s="34" t="str">
        <f t="shared" ref="AO30:AQ35" si="11">IF(AND(($F30&lt;=AO$6),($G30&gt;=AO$6)),"A","")</f>
        <v/>
      </c>
      <c r="AP30" s="34" t="str">
        <f t="shared" si="11"/>
        <v/>
      </c>
      <c r="AQ30" s="34" t="str">
        <f t="shared" si="11"/>
        <v/>
      </c>
    </row>
    <row r="31" spans="2:43" ht="22" customHeight="1" x14ac:dyDescent="0.35">
      <c r="B31" s="36" t="s">
        <v>31</v>
      </c>
      <c r="C31" s="42"/>
      <c r="D31" s="42"/>
      <c r="E31" s="42"/>
      <c r="F31" s="44">
        <f>MIN(F32:F36)</f>
        <v>0</v>
      </c>
      <c r="G31" s="45">
        <f>MAX(G32:G36)</f>
        <v>0</v>
      </c>
      <c r="H31" s="43">
        <f t="shared" si="1"/>
        <v>0</v>
      </c>
      <c r="I31" s="32" t="str">
        <f t="shared" si="9"/>
        <v/>
      </c>
      <c r="J31" s="32" t="str">
        <f t="shared" si="9"/>
        <v/>
      </c>
      <c r="K31" s="32" t="str">
        <f t="shared" si="9"/>
        <v/>
      </c>
      <c r="L31" s="32" t="str">
        <f t="shared" si="9"/>
        <v/>
      </c>
      <c r="M31" s="32" t="str">
        <f t="shared" si="9"/>
        <v/>
      </c>
      <c r="N31" s="32" t="str">
        <f t="shared" si="9"/>
        <v/>
      </c>
      <c r="O31" s="32" t="str">
        <f t="shared" si="7"/>
        <v/>
      </c>
      <c r="P31" s="32" t="str">
        <f t="shared" si="7"/>
        <v/>
      </c>
      <c r="Q31" s="32" t="str">
        <f t="shared" si="7"/>
        <v/>
      </c>
      <c r="R31" s="32" t="str">
        <f t="shared" si="7"/>
        <v/>
      </c>
      <c r="S31" s="32" t="str">
        <f t="shared" si="7"/>
        <v/>
      </c>
      <c r="T31" s="32" t="str">
        <f t="shared" si="7"/>
        <v/>
      </c>
      <c r="U31" s="32" t="str">
        <f t="shared" si="7"/>
        <v/>
      </c>
      <c r="V31" s="32" t="str">
        <f t="shared" si="7"/>
        <v/>
      </c>
      <c r="W31" s="32" t="str">
        <f t="shared" si="7"/>
        <v/>
      </c>
      <c r="X31" s="32" t="str">
        <f t="shared" si="7"/>
        <v/>
      </c>
      <c r="Y31" s="32" t="str">
        <f t="shared" si="7"/>
        <v/>
      </c>
      <c r="Z31" s="32" t="str">
        <f t="shared" si="7"/>
        <v/>
      </c>
      <c r="AA31" s="32" t="str">
        <f t="shared" si="7"/>
        <v/>
      </c>
      <c r="AB31" s="32" t="str">
        <f t="shared" si="7"/>
        <v/>
      </c>
      <c r="AC31" s="32" t="str">
        <f t="shared" si="7"/>
        <v/>
      </c>
      <c r="AD31" s="32" t="str">
        <f t="shared" si="7"/>
        <v/>
      </c>
      <c r="AE31" s="32" t="str">
        <f t="shared" si="10"/>
        <v/>
      </c>
      <c r="AF31" s="32" t="str">
        <f t="shared" si="10"/>
        <v/>
      </c>
      <c r="AG31" s="32" t="str">
        <f t="shared" si="10"/>
        <v/>
      </c>
      <c r="AH31" s="32" t="str">
        <f t="shared" si="10"/>
        <v/>
      </c>
      <c r="AI31" s="32" t="str">
        <f t="shared" si="10"/>
        <v/>
      </c>
      <c r="AJ31" s="32" t="str">
        <f t="shared" si="10"/>
        <v/>
      </c>
      <c r="AK31" s="32" t="str">
        <f t="shared" si="10"/>
        <v/>
      </c>
      <c r="AL31" s="32" t="str">
        <f t="shared" si="10"/>
        <v/>
      </c>
      <c r="AM31" s="32" t="str">
        <f t="shared" si="10"/>
        <v/>
      </c>
      <c r="AN31" s="32" t="str">
        <f t="shared" si="10"/>
        <v/>
      </c>
      <c r="AO31" s="32" t="str">
        <f t="shared" si="11"/>
        <v/>
      </c>
      <c r="AP31" s="32" t="str">
        <f t="shared" si="11"/>
        <v/>
      </c>
      <c r="AQ31" s="32" t="str">
        <f t="shared" si="11"/>
        <v/>
      </c>
    </row>
    <row r="32" spans="2:43" ht="22" customHeight="1" x14ac:dyDescent="0.35">
      <c r="B32" s="39"/>
      <c r="C32" s="40"/>
      <c r="D32" s="40"/>
      <c r="E32" s="40"/>
      <c r="F32" s="46"/>
      <c r="G32" s="47"/>
      <c r="H32" s="41">
        <f t="shared" si="1"/>
        <v>0</v>
      </c>
      <c r="I32" s="34" t="str">
        <f t="shared" si="9"/>
        <v/>
      </c>
      <c r="J32" s="34" t="str">
        <f t="shared" si="9"/>
        <v/>
      </c>
      <c r="K32" s="34" t="str">
        <f t="shared" si="9"/>
        <v/>
      </c>
      <c r="L32" s="34" t="str">
        <f t="shared" si="9"/>
        <v/>
      </c>
      <c r="M32" s="34" t="str">
        <f t="shared" si="9"/>
        <v/>
      </c>
      <c r="N32" s="33" t="str">
        <f t="shared" si="9"/>
        <v/>
      </c>
      <c r="O32" s="33" t="str">
        <f t="shared" si="7"/>
        <v/>
      </c>
      <c r="P32" s="33" t="str">
        <f t="shared" si="7"/>
        <v/>
      </c>
      <c r="Q32" s="33" t="str">
        <f t="shared" si="7"/>
        <v/>
      </c>
      <c r="R32" s="33" t="str">
        <f t="shared" si="7"/>
        <v/>
      </c>
      <c r="S32" s="34" t="str">
        <f t="shared" si="7"/>
        <v/>
      </c>
      <c r="T32" s="34" t="str">
        <f t="shared" si="7"/>
        <v/>
      </c>
      <c r="U32" s="34" t="str">
        <f t="shared" si="7"/>
        <v/>
      </c>
      <c r="V32" s="34" t="str">
        <f t="shared" si="7"/>
        <v/>
      </c>
      <c r="W32" s="34" t="str">
        <f t="shared" si="7"/>
        <v/>
      </c>
      <c r="X32" s="33" t="str">
        <f t="shared" si="7"/>
        <v/>
      </c>
      <c r="Y32" s="33" t="str">
        <f t="shared" si="7"/>
        <v/>
      </c>
      <c r="Z32" s="33" t="str">
        <f t="shared" si="7"/>
        <v/>
      </c>
      <c r="AA32" s="33" t="str">
        <f t="shared" si="7"/>
        <v/>
      </c>
      <c r="AB32" s="33" t="str">
        <f t="shared" si="7"/>
        <v/>
      </c>
      <c r="AC32" s="34" t="str">
        <f t="shared" si="7"/>
        <v/>
      </c>
      <c r="AD32" s="34" t="str">
        <f t="shared" si="7"/>
        <v/>
      </c>
      <c r="AE32" s="34" t="str">
        <f t="shared" si="10"/>
        <v/>
      </c>
      <c r="AF32" s="34" t="str">
        <f t="shared" si="10"/>
        <v/>
      </c>
      <c r="AG32" s="34" t="str">
        <f t="shared" si="10"/>
        <v/>
      </c>
      <c r="AH32" s="33" t="str">
        <f t="shared" si="10"/>
        <v/>
      </c>
      <c r="AI32" s="33" t="str">
        <f t="shared" si="10"/>
        <v/>
      </c>
      <c r="AJ32" s="33" t="str">
        <f t="shared" si="10"/>
        <v/>
      </c>
      <c r="AK32" s="33" t="str">
        <f t="shared" si="10"/>
        <v/>
      </c>
      <c r="AL32" s="33" t="str">
        <f t="shared" si="10"/>
        <v/>
      </c>
      <c r="AM32" s="34" t="str">
        <f t="shared" si="10"/>
        <v/>
      </c>
      <c r="AN32" s="34" t="str">
        <f t="shared" si="10"/>
        <v/>
      </c>
      <c r="AO32" s="34" t="str">
        <f t="shared" si="11"/>
        <v/>
      </c>
      <c r="AP32" s="34" t="str">
        <f t="shared" si="11"/>
        <v/>
      </c>
      <c r="AQ32" s="34" t="str">
        <f t="shared" si="11"/>
        <v/>
      </c>
    </row>
    <row r="33" spans="2:43" ht="22" customHeight="1" x14ac:dyDescent="0.35">
      <c r="B33" s="39"/>
      <c r="C33" s="40"/>
      <c r="D33" s="40"/>
      <c r="E33" s="40"/>
      <c r="F33" s="46"/>
      <c r="G33" s="47"/>
      <c r="H33" s="41">
        <f t="shared" si="1"/>
        <v>0</v>
      </c>
      <c r="I33" s="34" t="str">
        <f t="shared" si="9"/>
        <v/>
      </c>
      <c r="J33" s="34" t="str">
        <f t="shared" si="9"/>
        <v/>
      </c>
      <c r="K33" s="34" t="str">
        <f t="shared" si="9"/>
        <v/>
      </c>
      <c r="L33" s="34" t="str">
        <f t="shared" si="9"/>
        <v/>
      </c>
      <c r="M33" s="34" t="str">
        <f t="shared" si="9"/>
        <v/>
      </c>
      <c r="N33" s="33" t="str">
        <f t="shared" si="9"/>
        <v/>
      </c>
      <c r="O33" s="33" t="str">
        <f t="shared" si="9"/>
        <v/>
      </c>
      <c r="P33" s="33" t="str">
        <f t="shared" si="9"/>
        <v/>
      </c>
      <c r="Q33" s="33" t="str">
        <f t="shared" si="9"/>
        <v/>
      </c>
      <c r="R33" s="33" t="str">
        <f t="shared" si="9"/>
        <v/>
      </c>
      <c r="S33" s="34" t="str">
        <f t="shared" si="9"/>
        <v/>
      </c>
      <c r="T33" s="34" t="str">
        <f t="shared" si="9"/>
        <v/>
      </c>
      <c r="U33" s="34" t="str">
        <f t="shared" si="9"/>
        <v/>
      </c>
      <c r="V33" s="34" t="str">
        <f t="shared" si="9"/>
        <v/>
      </c>
      <c r="W33" s="34" t="str">
        <f t="shared" si="9"/>
        <v/>
      </c>
      <c r="X33" s="33" t="str">
        <f t="shared" si="9"/>
        <v/>
      </c>
      <c r="Y33" s="33" t="str">
        <f t="shared" si="7"/>
        <v/>
      </c>
      <c r="Z33" s="33" t="str">
        <f t="shared" si="7"/>
        <v/>
      </c>
      <c r="AA33" s="33" t="str">
        <f t="shared" si="7"/>
        <v/>
      </c>
      <c r="AB33" s="33" t="str">
        <f t="shared" si="7"/>
        <v/>
      </c>
      <c r="AC33" s="34" t="str">
        <f t="shared" si="7"/>
        <v/>
      </c>
      <c r="AD33" s="34" t="str">
        <f t="shared" si="7"/>
        <v/>
      </c>
      <c r="AE33" s="34" t="str">
        <f t="shared" si="10"/>
        <v/>
      </c>
      <c r="AF33" s="34" t="str">
        <f t="shared" si="10"/>
        <v/>
      </c>
      <c r="AG33" s="34" t="str">
        <f t="shared" si="10"/>
        <v/>
      </c>
      <c r="AH33" s="33" t="str">
        <f t="shared" si="10"/>
        <v/>
      </c>
      <c r="AI33" s="33" t="str">
        <f t="shared" si="10"/>
        <v/>
      </c>
      <c r="AJ33" s="33" t="str">
        <f t="shared" si="10"/>
        <v/>
      </c>
      <c r="AK33" s="33" t="str">
        <f t="shared" si="10"/>
        <v/>
      </c>
      <c r="AL33" s="33" t="str">
        <f t="shared" si="10"/>
        <v/>
      </c>
      <c r="AM33" s="34" t="str">
        <f t="shared" si="10"/>
        <v/>
      </c>
      <c r="AN33" s="34" t="str">
        <f t="shared" si="10"/>
        <v/>
      </c>
      <c r="AO33" s="34" t="str">
        <f t="shared" si="11"/>
        <v/>
      </c>
      <c r="AP33" s="34" t="str">
        <f t="shared" si="11"/>
        <v/>
      </c>
      <c r="AQ33" s="34" t="str">
        <f t="shared" si="11"/>
        <v/>
      </c>
    </row>
    <row r="34" spans="2:43" ht="22" customHeight="1" x14ac:dyDescent="0.35">
      <c r="B34" s="39"/>
      <c r="C34" s="40"/>
      <c r="D34" s="40"/>
      <c r="E34" s="40"/>
      <c r="F34" s="46"/>
      <c r="G34" s="47"/>
      <c r="H34" s="41">
        <f t="shared" si="1"/>
        <v>0</v>
      </c>
      <c r="I34" s="34" t="str">
        <f t="shared" si="9"/>
        <v/>
      </c>
      <c r="J34" s="34" t="str">
        <f t="shared" si="9"/>
        <v/>
      </c>
      <c r="K34" s="34" t="str">
        <f t="shared" si="9"/>
        <v/>
      </c>
      <c r="L34" s="34" t="str">
        <f t="shared" si="9"/>
        <v/>
      </c>
      <c r="M34" s="34" t="str">
        <f t="shared" si="9"/>
        <v/>
      </c>
      <c r="N34" s="33" t="str">
        <f t="shared" si="9"/>
        <v/>
      </c>
      <c r="O34" s="33" t="str">
        <f t="shared" si="9"/>
        <v/>
      </c>
      <c r="P34" s="33" t="str">
        <f t="shared" si="9"/>
        <v/>
      </c>
      <c r="Q34" s="33" t="str">
        <f t="shared" si="9"/>
        <v/>
      </c>
      <c r="R34" s="33" t="str">
        <f t="shared" si="9"/>
        <v/>
      </c>
      <c r="S34" s="34" t="str">
        <f t="shared" si="9"/>
        <v/>
      </c>
      <c r="T34" s="34" t="str">
        <f t="shared" si="9"/>
        <v/>
      </c>
      <c r="U34" s="34" t="str">
        <f t="shared" si="9"/>
        <v/>
      </c>
      <c r="V34" s="34" t="str">
        <f t="shared" si="9"/>
        <v/>
      </c>
      <c r="W34" s="34" t="str">
        <f t="shared" si="9"/>
        <v/>
      </c>
      <c r="X34" s="33" t="str">
        <f t="shared" si="9"/>
        <v/>
      </c>
      <c r="Y34" s="33" t="str">
        <f t="shared" si="7"/>
        <v/>
      </c>
      <c r="Z34" s="33" t="str">
        <f t="shared" si="7"/>
        <v/>
      </c>
      <c r="AA34" s="33" t="str">
        <f t="shared" si="7"/>
        <v/>
      </c>
      <c r="AB34" s="33" t="str">
        <f t="shared" si="7"/>
        <v/>
      </c>
      <c r="AC34" s="34" t="str">
        <f t="shared" si="7"/>
        <v/>
      </c>
      <c r="AD34" s="34" t="str">
        <f t="shared" si="7"/>
        <v/>
      </c>
      <c r="AE34" s="34" t="str">
        <f t="shared" si="10"/>
        <v/>
      </c>
      <c r="AF34" s="34" t="str">
        <f t="shared" si="10"/>
        <v/>
      </c>
      <c r="AG34" s="34" t="str">
        <f t="shared" si="10"/>
        <v/>
      </c>
      <c r="AH34" s="33" t="str">
        <f t="shared" si="10"/>
        <v/>
      </c>
      <c r="AI34" s="33" t="str">
        <f t="shared" si="10"/>
        <v/>
      </c>
      <c r="AJ34" s="33" t="str">
        <f t="shared" si="10"/>
        <v/>
      </c>
      <c r="AK34" s="33" t="str">
        <f t="shared" si="10"/>
        <v/>
      </c>
      <c r="AL34" s="33" t="str">
        <f t="shared" si="10"/>
        <v/>
      </c>
      <c r="AM34" s="34" t="str">
        <f t="shared" si="10"/>
        <v/>
      </c>
      <c r="AN34" s="34" t="str">
        <f t="shared" si="10"/>
        <v/>
      </c>
      <c r="AO34" s="34" t="str">
        <f t="shared" si="11"/>
        <v/>
      </c>
      <c r="AP34" s="34" t="str">
        <f t="shared" si="11"/>
        <v/>
      </c>
      <c r="AQ34" s="34" t="str">
        <f t="shared" si="11"/>
        <v/>
      </c>
    </row>
    <row r="35" spans="2:43" ht="22" customHeight="1" x14ac:dyDescent="0.35">
      <c r="B35" s="39"/>
      <c r="C35" s="40"/>
      <c r="D35" s="40"/>
      <c r="E35" s="40"/>
      <c r="F35" s="46"/>
      <c r="G35" s="47"/>
      <c r="H35" s="41">
        <f t="shared" si="1"/>
        <v>0</v>
      </c>
      <c r="I35" s="34" t="str">
        <f t="shared" si="9"/>
        <v/>
      </c>
      <c r="J35" s="34" t="str">
        <f t="shared" si="9"/>
        <v/>
      </c>
      <c r="K35" s="34" t="str">
        <f t="shared" si="9"/>
        <v/>
      </c>
      <c r="L35" s="34" t="str">
        <f t="shared" si="9"/>
        <v/>
      </c>
      <c r="M35" s="34" t="str">
        <f t="shared" si="9"/>
        <v/>
      </c>
      <c r="N35" s="33" t="str">
        <f t="shared" si="9"/>
        <v/>
      </c>
      <c r="O35" s="33" t="str">
        <f t="shared" si="7"/>
        <v/>
      </c>
      <c r="P35" s="33" t="str">
        <f t="shared" si="7"/>
        <v/>
      </c>
      <c r="Q35" s="33" t="str">
        <f t="shared" si="7"/>
        <v/>
      </c>
      <c r="R35" s="33" t="str">
        <f t="shared" si="7"/>
        <v/>
      </c>
      <c r="S35" s="34" t="str">
        <f t="shared" si="7"/>
        <v/>
      </c>
      <c r="T35" s="34" t="str">
        <f t="shared" si="7"/>
        <v/>
      </c>
      <c r="U35" s="34" t="str">
        <f t="shared" si="7"/>
        <v/>
      </c>
      <c r="V35" s="34" t="str">
        <f t="shared" si="7"/>
        <v/>
      </c>
      <c r="W35" s="34" t="str">
        <f t="shared" si="7"/>
        <v/>
      </c>
      <c r="X35" s="33" t="str">
        <f t="shared" si="7"/>
        <v/>
      </c>
      <c r="Y35" s="33" t="str">
        <f t="shared" si="7"/>
        <v/>
      </c>
      <c r="Z35" s="33" t="str">
        <f t="shared" si="7"/>
        <v/>
      </c>
      <c r="AA35" s="33" t="str">
        <f t="shared" si="7"/>
        <v/>
      </c>
      <c r="AB35" s="33" t="str">
        <f t="shared" si="7"/>
        <v/>
      </c>
      <c r="AC35" s="34" t="str">
        <f t="shared" si="7"/>
        <v/>
      </c>
      <c r="AD35" s="34" t="str">
        <f t="shared" si="7"/>
        <v/>
      </c>
      <c r="AE35" s="34" t="str">
        <f t="shared" si="10"/>
        <v/>
      </c>
      <c r="AF35" s="34" t="str">
        <f t="shared" si="10"/>
        <v/>
      </c>
      <c r="AG35" s="34" t="str">
        <f t="shared" si="10"/>
        <v/>
      </c>
      <c r="AH35" s="33" t="str">
        <f t="shared" si="10"/>
        <v/>
      </c>
      <c r="AI35" s="33" t="str">
        <f t="shared" si="10"/>
        <v/>
      </c>
      <c r="AJ35" s="33" t="str">
        <f t="shared" si="10"/>
        <v/>
      </c>
      <c r="AK35" s="33" t="str">
        <f t="shared" si="10"/>
        <v/>
      </c>
      <c r="AL35" s="33" t="str">
        <f t="shared" si="10"/>
        <v/>
      </c>
      <c r="AM35" s="34" t="str">
        <f t="shared" si="10"/>
        <v/>
      </c>
      <c r="AN35" s="34" t="str">
        <f t="shared" si="10"/>
        <v/>
      </c>
      <c r="AO35" s="34" t="str">
        <f t="shared" si="11"/>
        <v/>
      </c>
      <c r="AP35" s="34" t="str">
        <f t="shared" si="11"/>
        <v/>
      </c>
      <c r="AQ35" s="34" t="str">
        <f t="shared" si="11"/>
        <v/>
      </c>
    </row>
    <row r="36" spans="2:43" ht="22" customHeight="1" x14ac:dyDescent="0.35">
      <c r="B36" s="39"/>
      <c r="C36" s="40"/>
      <c r="D36" s="40"/>
      <c r="E36" s="40"/>
      <c r="F36" s="46"/>
      <c r="G36" s="47"/>
      <c r="H36" s="41">
        <f t="shared" si="1"/>
        <v>0</v>
      </c>
      <c r="I36" s="34" t="str">
        <f t="shared" si="9"/>
        <v/>
      </c>
      <c r="J36" s="34" t="str">
        <f t="shared" si="9"/>
        <v/>
      </c>
      <c r="K36" s="34" t="str">
        <f t="shared" si="9"/>
        <v/>
      </c>
      <c r="L36" s="34" t="str">
        <f t="shared" si="9"/>
        <v/>
      </c>
      <c r="M36" s="34" t="str">
        <f t="shared" si="9"/>
        <v/>
      </c>
      <c r="N36" s="33" t="str">
        <f t="shared" si="9"/>
        <v/>
      </c>
      <c r="O36" s="33" t="str">
        <f t="shared" si="7"/>
        <v/>
      </c>
      <c r="P36" s="33" t="str">
        <f t="shared" si="7"/>
        <v/>
      </c>
      <c r="Q36" s="33" t="str">
        <f t="shared" si="7"/>
        <v/>
      </c>
      <c r="R36" s="33" t="str">
        <f t="shared" si="7"/>
        <v/>
      </c>
      <c r="S36" s="34" t="str">
        <f t="shared" si="7"/>
        <v/>
      </c>
      <c r="T36" s="34" t="str">
        <f t="shared" si="7"/>
        <v/>
      </c>
      <c r="U36" s="34" t="str">
        <f t="shared" si="7"/>
        <v/>
      </c>
      <c r="V36" s="34" t="str">
        <f t="shared" si="7"/>
        <v/>
      </c>
      <c r="W36" s="34" t="str">
        <f t="shared" si="7"/>
        <v/>
      </c>
      <c r="X36" s="33" t="str">
        <f t="shared" si="7"/>
        <v/>
      </c>
      <c r="Y36" s="33" t="str">
        <f t="shared" si="7"/>
        <v/>
      </c>
      <c r="Z36" s="33" t="str">
        <f t="shared" si="7"/>
        <v/>
      </c>
      <c r="AA36" s="33" t="str">
        <f t="shared" si="7"/>
        <v/>
      </c>
      <c r="AB36" s="33" t="str">
        <f t="shared" si="7"/>
        <v/>
      </c>
      <c r="AC36" s="34" t="str">
        <f t="shared" si="7"/>
        <v/>
      </c>
      <c r="AD36" s="34" t="str">
        <f t="shared" si="7"/>
        <v/>
      </c>
      <c r="AE36" s="34" t="str">
        <f>IF(AND(($F36&lt;=AE$6),($G36&gt;=AE$6)),"A","")</f>
        <v/>
      </c>
      <c r="AF36" s="34" t="str">
        <f t="shared" ref="AF36:AQ36" si="12">IF(AND(($F36&lt;=AF$6),($G36&gt;=AF$6)),"A","")</f>
        <v/>
      </c>
      <c r="AG36" s="34" t="str">
        <f t="shared" si="12"/>
        <v/>
      </c>
      <c r="AH36" s="33" t="str">
        <f t="shared" si="12"/>
        <v/>
      </c>
      <c r="AI36" s="33" t="str">
        <f t="shared" si="12"/>
        <v/>
      </c>
      <c r="AJ36" s="33" t="str">
        <f t="shared" si="12"/>
        <v/>
      </c>
      <c r="AK36" s="33" t="str">
        <f t="shared" si="12"/>
        <v/>
      </c>
      <c r="AL36" s="33" t="str">
        <f t="shared" si="12"/>
        <v/>
      </c>
      <c r="AM36" s="34" t="str">
        <f t="shared" si="12"/>
        <v/>
      </c>
      <c r="AN36" s="34" t="str">
        <f t="shared" si="12"/>
        <v/>
      </c>
      <c r="AO36" s="34" t="str">
        <f t="shared" si="12"/>
        <v/>
      </c>
      <c r="AP36" s="34" t="str">
        <f t="shared" si="12"/>
        <v/>
      </c>
      <c r="AQ36" s="34" t="str">
        <f t="shared" si="12"/>
        <v/>
      </c>
    </row>
    <row r="37" spans="2:43" ht="22" customHeight="1" x14ac:dyDescent="0.35">
      <c r="B37" s="36" t="s">
        <v>32</v>
      </c>
      <c r="C37" s="42"/>
      <c r="D37" s="42"/>
      <c r="E37" s="42"/>
      <c r="F37" s="44">
        <f>MIN(F38:F42)</f>
        <v>0</v>
      </c>
      <c r="G37" s="45">
        <f>MAX(G38:G42)</f>
        <v>0</v>
      </c>
      <c r="H37" s="43">
        <f>NETWORKDAYS(F37,G37)</f>
        <v>0</v>
      </c>
      <c r="I37" s="32" t="str">
        <f t="shared" si="9"/>
        <v/>
      </c>
      <c r="J37" s="32" t="str">
        <f t="shared" si="9"/>
        <v/>
      </c>
      <c r="K37" s="32" t="str">
        <f t="shared" si="9"/>
        <v/>
      </c>
      <c r="L37" s="32" t="str">
        <f t="shared" si="9"/>
        <v/>
      </c>
      <c r="M37" s="32" t="str">
        <f t="shared" si="9"/>
        <v/>
      </c>
      <c r="N37" s="32" t="str">
        <f t="shared" si="9"/>
        <v/>
      </c>
      <c r="O37" s="32" t="str">
        <f t="shared" si="7"/>
        <v/>
      </c>
      <c r="P37" s="32" t="str">
        <f t="shared" si="7"/>
        <v/>
      </c>
      <c r="Q37" s="32" t="str">
        <f t="shared" si="7"/>
        <v/>
      </c>
      <c r="R37" s="32" t="str">
        <f t="shared" si="7"/>
        <v/>
      </c>
      <c r="S37" s="32" t="str">
        <f t="shared" si="7"/>
        <v/>
      </c>
      <c r="T37" s="32" t="str">
        <f t="shared" si="7"/>
        <v/>
      </c>
      <c r="U37" s="32" t="str">
        <f t="shared" si="7"/>
        <v/>
      </c>
      <c r="V37" s="32" t="str">
        <f t="shared" si="7"/>
        <v/>
      </c>
      <c r="W37" s="32" t="str">
        <f t="shared" si="7"/>
        <v/>
      </c>
      <c r="X37" s="32" t="str">
        <f t="shared" si="7"/>
        <v/>
      </c>
      <c r="Y37" s="32" t="str">
        <f t="shared" si="7"/>
        <v/>
      </c>
      <c r="Z37" s="32" t="str">
        <f t="shared" si="7"/>
        <v/>
      </c>
      <c r="AA37" s="32" t="str">
        <f t="shared" si="7"/>
        <v/>
      </c>
      <c r="AB37" s="32" t="str">
        <f t="shared" si="7"/>
        <v/>
      </c>
      <c r="AC37" s="32" t="str">
        <f t="shared" si="7"/>
        <v/>
      </c>
      <c r="AD37" s="32" t="str">
        <f t="shared" si="7"/>
        <v/>
      </c>
      <c r="AE37" s="32" t="str">
        <f t="shared" ref="AE37:AQ42" si="13">IF(AND(($F37&lt;=AE$6),($G37&gt;=AE$6)),"A","")</f>
        <v/>
      </c>
      <c r="AF37" s="32" t="str">
        <f t="shared" si="13"/>
        <v/>
      </c>
      <c r="AG37" s="32" t="str">
        <f t="shared" si="13"/>
        <v/>
      </c>
      <c r="AH37" s="32" t="str">
        <f t="shared" si="13"/>
        <v/>
      </c>
      <c r="AI37" s="32" t="str">
        <f t="shared" si="13"/>
        <v/>
      </c>
      <c r="AJ37" s="32" t="str">
        <f t="shared" si="13"/>
        <v/>
      </c>
      <c r="AK37" s="32" t="str">
        <f t="shared" si="13"/>
        <v/>
      </c>
      <c r="AL37" s="32" t="str">
        <f t="shared" si="13"/>
        <v/>
      </c>
      <c r="AM37" s="32" t="str">
        <f t="shared" si="13"/>
        <v/>
      </c>
      <c r="AN37" s="32" t="str">
        <f t="shared" si="13"/>
        <v/>
      </c>
      <c r="AO37" s="32" t="str">
        <f t="shared" si="13"/>
        <v/>
      </c>
      <c r="AP37" s="32" t="str">
        <f t="shared" si="13"/>
        <v/>
      </c>
      <c r="AQ37" s="32" t="str">
        <f t="shared" si="13"/>
        <v/>
      </c>
    </row>
    <row r="38" spans="2:43" ht="22" customHeight="1" x14ac:dyDescent="0.35">
      <c r="B38" s="39"/>
      <c r="C38" s="40"/>
      <c r="D38" s="40"/>
      <c r="E38" s="40"/>
      <c r="F38" s="46"/>
      <c r="G38" s="47"/>
      <c r="H38" s="41">
        <f t="shared" si="1"/>
        <v>0</v>
      </c>
      <c r="I38" s="34" t="str">
        <f t="shared" si="9"/>
        <v/>
      </c>
      <c r="J38" s="34" t="str">
        <f t="shared" si="9"/>
        <v/>
      </c>
      <c r="K38" s="34" t="str">
        <f t="shared" si="9"/>
        <v/>
      </c>
      <c r="L38" s="34" t="str">
        <f t="shared" si="9"/>
        <v/>
      </c>
      <c r="M38" s="34" t="str">
        <f t="shared" si="9"/>
        <v/>
      </c>
      <c r="N38" s="33" t="str">
        <f t="shared" si="9"/>
        <v/>
      </c>
      <c r="O38" s="33" t="str">
        <f t="shared" si="7"/>
        <v/>
      </c>
      <c r="P38" s="33" t="str">
        <f t="shared" si="7"/>
        <v/>
      </c>
      <c r="Q38" s="33" t="str">
        <f t="shared" si="7"/>
        <v/>
      </c>
      <c r="R38" s="33" t="str">
        <f t="shared" si="7"/>
        <v/>
      </c>
      <c r="S38" s="34" t="str">
        <f t="shared" si="7"/>
        <v/>
      </c>
      <c r="T38" s="34" t="str">
        <f t="shared" si="7"/>
        <v/>
      </c>
      <c r="U38" s="34" t="str">
        <f t="shared" si="7"/>
        <v/>
      </c>
      <c r="V38" s="34" t="str">
        <f t="shared" si="7"/>
        <v/>
      </c>
      <c r="W38" s="34" t="str">
        <f t="shared" si="7"/>
        <v/>
      </c>
      <c r="X38" s="33" t="str">
        <f t="shared" si="7"/>
        <v/>
      </c>
      <c r="Y38" s="33" t="str">
        <f t="shared" si="7"/>
        <v/>
      </c>
      <c r="Z38" s="33" t="str">
        <f t="shared" si="7"/>
        <v/>
      </c>
      <c r="AA38" s="33" t="str">
        <f t="shared" si="7"/>
        <v/>
      </c>
      <c r="AB38" s="33" t="str">
        <f t="shared" si="7"/>
        <v/>
      </c>
      <c r="AC38" s="34" t="str">
        <f t="shared" si="7"/>
        <v/>
      </c>
      <c r="AD38" s="34" t="str">
        <f t="shared" si="7"/>
        <v/>
      </c>
      <c r="AE38" s="34" t="str">
        <f t="shared" si="13"/>
        <v/>
      </c>
      <c r="AF38" s="34" t="str">
        <f t="shared" si="13"/>
        <v/>
      </c>
      <c r="AG38" s="34" t="str">
        <f t="shared" si="13"/>
        <v/>
      </c>
      <c r="AH38" s="33" t="str">
        <f t="shared" si="13"/>
        <v/>
      </c>
      <c r="AI38" s="33" t="str">
        <f t="shared" si="13"/>
        <v/>
      </c>
      <c r="AJ38" s="33" t="str">
        <f t="shared" si="13"/>
        <v/>
      </c>
      <c r="AK38" s="33" t="str">
        <f t="shared" si="13"/>
        <v/>
      </c>
      <c r="AL38" s="33" t="str">
        <f t="shared" si="13"/>
        <v/>
      </c>
      <c r="AM38" s="34" t="str">
        <f t="shared" si="13"/>
        <v/>
      </c>
      <c r="AN38" s="34" t="str">
        <f t="shared" si="13"/>
        <v/>
      </c>
      <c r="AO38" s="34" t="str">
        <f t="shared" si="13"/>
        <v/>
      </c>
      <c r="AP38" s="34" t="str">
        <f t="shared" si="13"/>
        <v/>
      </c>
      <c r="AQ38" s="34" t="str">
        <f t="shared" si="13"/>
        <v/>
      </c>
    </row>
    <row r="39" spans="2:43" ht="22" customHeight="1" x14ac:dyDescent="0.35">
      <c r="B39" s="39"/>
      <c r="C39" s="40"/>
      <c r="D39" s="40"/>
      <c r="E39" s="40"/>
      <c r="F39" s="46"/>
      <c r="G39" s="47"/>
      <c r="H39" s="41">
        <f t="shared" si="1"/>
        <v>0</v>
      </c>
      <c r="I39" s="34" t="str">
        <f t="shared" si="9"/>
        <v/>
      </c>
      <c r="J39" s="34" t="str">
        <f t="shared" si="9"/>
        <v/>
      </c>
      <c r="K39" s="34" t="str">
        <f t="shared" si="9"/>
        <v/>
      </c>
      <c r="L39" s="34" t="str">
        <f t="shared" si="9"/>
        <v/>
      </c>
      <c r="M39" s="34" t="str">
        <f t="shared" si="9"/>
        <v/>
      </c>
      <c r="N39" s="33" t="str">
        <f t="shared" si="9"/>
        <v/>
      </c>
      <c r="O39" s="33" t="str">
        <f t="shared" si="9"/>
        <v/>
      </c>
      <c r="P39" s="33" t="str">
        <f t="shared" si="9"/>
        <v/>
      </c>
      <c r="Q39" s="33" t="str">
        <f t="shared" si="9"/>
        <v/>
      </c>
      <c r="R39" s="33" t="str">
        <f t="shared" si="9"/>
        <v/>
      </c>
      <c r="S39" s="34" t="str">
        <f t="shared" si="9"/>
        <v/>
      </c>
      <c r="T39" s="34" t="str">
        <f t="shared" si="9"/>
        <v/>
      </c>
      <c r="U39" s="34" t="str">
        <f t="shared" si="9"/>
        <v/>
      </c>
      <c r="V39" s="34" t="str">
        <f t="shared" si="9"/>
        <v/>
      </c>
      <c r="W39" s="34" t="str">
        <f t="shared" si="9"/>
        <v/>
      </c>
      <c r="X39" s="33" t="str">
        <f t="shared" si="9"/>
        <v/>
      </c>
      <c r="Y39" s="33" t="str">
        <f t="shared" si="7"/>
        <v/>
      </c>
      <c r="Z39" s="33" t="str">
        <f t="shared" si="7"/>
        <v/>
      </c>
      <c r="AA39" s="33" t="str">
        <f t="shared" si="7"/>
        <v/>
      </c>
      <c r="AB39" s="33" t="str">
        <f t="shared" si="7"/>
        <v/>
      </c>
      <c r="AC39" s="34" t="str">
        <f t="shared" si="7"/>
        <v/>
      </c>
      <c r="AD39" s="34" t="str">
        <f t="shared" si="7"/>
        <v/>
      </c>
      <c r="AE39" s="34" t="str">
        <f t="shared" si="13"/>
        <v/>
      </c>
      <c r="AF39" s="34" t="str">
        <f t="shared" si="13"/>
        <v/>
      </c>
      <c r="AG39" s="34" t="str">
        <f t="shared" si="13"/>
        <v/>
      </c>
      <c r="AH39" s="33" t="str">
        <f t="shared" si="13"/>
        <v/>
      </c>
      <c r="AI39" s="33" t="str">
        <f t="shared" si="13"/>
        <v/>
      </c>
      <c r="AJ39" s="33" t="str">
        <f t="shared" si="13"/>
        <v/>
      </c>
      <c r="AK39" s="33" t="str">
        <f t="shared" si="13"/>
        <v/>
      </c>
      <c r="AL39" s="33" t="str">
        <f t="shared" si="13"/>
        <v/>
      </c>
      <c r="AM39" s="34" t="str">
        <f t="shared" si="13"/>
        <v/>
      </c>
      <c r="AN39" s="34" t="str">
        <f t="shared" si="13"/>
        <v/>
      </c>
      <c r="AO39" s="34" t="str">
        <f t="shared" si="13"/>
        <v/>
      </c>
      <c r="AP39" s="34" t="str">
        <f t="shared" si="13"/>
        <v/>
      </c>
      <c r="AQ39" s="34" t="str">
        <f t="shared" si="13"/>
        <v/>
      </c>
    </row>
    <row r="40" spans="2:43" ht="22" customHeight="1" x14ac:dyDescent="0.35">
      <c r="B40" s="39"/>
      <c r="C40" s="40"/>
      <c r="D40" s="40"/>
      <c r="E40" s="40"/>
      <c r="F40" s="46"/>
      <c r="G40" s="47"/>
      <c r="H40" s="41">
        <f t="shared" si="1"/>
        <v>0</v>
      </c>
      <c r="I40" s="34" t="str">
        <f t="shared" si="9"/>
        <v/>
      </c>
      <c r="J40" s="34" t="str">
        <f t="shared" si="9"/>
        <v/>
      </c>
      <c r="K40" s="34" t="str">
        <f t="shared" si="9"/>
        <v/>
      </c>
      <c r="L40" s="34" t="str">
        <f t="shared" si="9"/>
        <v/>
      </c>
      <c r="M40" s="34" t="str">
        <f t="shared" si="9"/>
        <v/>
      </c>
      <c r="N40" s="33" t="str">
        <f t="shared" si="9"/>
        <v/>
      </c>
      <c r="O40" s="33" t="str">
        <f t="shared" si="9"/>
        <v/>
      </c>
      <c r="P40" s="33" t="str">
        <f t="shared" si="9"/>
        <v/>
      </c>
      <c r="Q40" s="33" t="str">
        <f t="shared" si="9"/>
        <v/>
      </c>
      <c r="R40" s="33" t="str">
        <f t="shared" si="9"/>
        <v/>
      </c>
      <c r="S40" s="34" t="str">
        <f t="shared" si="9"/>
        <v/>
      </c>
      <c r="T40" s="34" t="str">
        <f t="shared" si="9"/>
        <v/>
      </c>
      <c r="U40" s="34" t="str">
        <f t="shared" si="9"/>
        <v/>
      </c>
      <c r="V40" s="34" t="str">
        <f t="shared" si="9"/>
        <v/>
      </c>
      <c r="W40" s="34" t="str">
        <f t="shared" si="9"/>
        <v/>
      </c>
      <c r="X40" s="33" t="str">
        <f t="shared" si="9"/>
        <v/>
      </c>
      <c r="Y40" s="33" t="str">
        <f t="shared" si="7"/>
        <v/>
      </c>
      <c r="Z40" s="33" t="str">
        <f t="shared" ref="Z40:AD40" si="14">IF(AND(($F40&lt;=Z$6),($G40&gt;=Z$6)),"A","")</f>
        <v/>
      </c>
      <c r="AA40" s="33" t="str">
        <f t="shared" si="14"/>
        <v/>
      </c>
      <c r="AB40" s="33" t="str">
        <f t="shared" si="14"/>
        <v/>
      </c>
      <c r="AC40" s="34" t="str">
        <f t="shared" si="14"/>
        <v/>
      </c>
      <c r="AD40" s="34" t="str">
        <f t="shared" si="14"/>
        <v/>
      </c>
      <c r="AE40" s="34" t="str">
        <f t="shared" si="13"/>
        <v/>
      </c>
      <c r="AF40" s="34" t="str">
        <f t="shared" si="13"/>
        <v/>
      </c>
      <c r="AG40" s="34" t="str">
        <f t="shared" si="13"/>
        <v/>
      </c>
      <c r="AH40" s="33" t="str">
        <f t="shared" si="13"/>
        <v/>
      </c>
      <c r="AI40" s="33" t="str">
        <f t="shared" si="13"/>
        <v/>
      </c>
      <c r="AJ40" s="33" t="str">
        <f t="shared" si="13"/>
        <v/>
      </c>
      <c r="AK40" s="33" t="str">
        <f t="shared" si="13"/>
        <v/>
      </c>
      <c r="AL40" s="33" t="str">
        <f t="shared" si="13"/>
        <v/>
      </c>
      <c r="AM40" s="34" t="str">
        <f t="shared" si="13"/>
        <v/>
      </c>
      <c r="AN40" s="34" t="str">
        <f t="shared" si="13"/>
        <v/>
      </c>
      <c r="AO40" s="34" t="str">
        <f t="shared" si="13"/>
        <v/>
      </c>
      <c r="AP40" s="34" t="str">
        <f t="shared" si="13"/>
        <v/>
      </c>
      <c r="AQ40" s="34" t="str">
        <f t="shared" si="13"/>
        <v/>
      </c>
    </row>
    <row r="41" spans="2:43" ht="22" customHeight="1" x14ac:dyDescent="0.35">
      <c r="B41" s="39"/>
      <c r="C41" s="40"/>
      <c r="D41" s="40"/>
      <c r="E41" s="40"/>
      <c r="F41" s="46"/>
      <c r="G41" s="47"/>
      <c r="H41" s="41">
        <f t="shared" si="1"/>
        <v>0</v>
      </c>
      <c r="I41" s="34" t="str">
        <f t="shared" si="9"/>
        <v/>
      </c>
      <c r="J41" s="34" t="str">
        <f t="shared" si="9"/>
        <v/>
      </c>
      <c r="K41" s="34" t="str">
        <f t="shared" si="9"/>
        <v/>
      </c>
      <c r="L41" s="34" t="str">
        <f t="shared" si="9"/>
        <v/>
      </c>
      <c r="M41" s="34" t="str">
        <f t="shared" si="9"/>
        <v/>
      </c>
      <c r="N41" s="33" t="str">
        <f t="shared" si="9"/>
        <v/>
      </c>
      <c r="O41" s="33" t="str">
        <f t="shared" si="9"/>
        <v/>
      </c>
      <c r="P41" s="33" t="str">
        <f t="shared" si="9"/>
        <v/>
      </c>
      <c r="Q41" s="33" t="str">
        <f t="shared" si="9"/>
        <v/>
      </c>
      <c r="R41" s="33" t="str">
        <f t="shared" si="9"/>
        <v/>
      </c>
      <c r="S41" s="34" t="str">
        <f t="shared" si="9"/>
        <v/>
      </c>
      <c r="T41" s="34" t="str">
        <f t="shared" si="9"/>
        <v/>
      </c>
      <c r="U41" s="34" t="str">
        <f t="shared" si="9"/>
        <v/>
      </c>
      <c r="V41" s="34" t="str">
        <f t="shared" si="9"/>
        <v/>
      </c>
      <c r="W41" s="34" t="str">
        <f t="shared" si="9"/>
        <v/>
      </c>
      <c r="X41" s="33" t="str">
        <f t="shared" si="9"/>
        <v/>
      </c>
      <c r="Y41" s="33" t="str">
        <f t="shared" ref="Y41:AN42" si="15">IF(AND(($F41&lt;=Y$6),($G41&gt;=Y$6)),"A","")</f>
        <v/>
      </c>
      <c r="Z41" s="33" t="str">
        <f t="shared" si="15"/>
        <v/>
      </c>
      <c r="AA41" s="33" t="str">
        <f t="shared" si="15"/>
        <v/>
      </c>
      <c r="AB41" s="33" t="str">
        <f t="shared" si="15"/>
        <v/>
      </c>
      <c r="AC41" s="34" t="str">
        <f t="shared" si="15"/>
        <v/>
      </c>
      <c r="AD41" s="34" t="str">
        <f t="shared" si="15"/>
        <v/>
      </c>
      <c r="AE41" s="34" t="str">
        <f t="shared" si="13"/>
        <v/>
      </c>
      <c r="AF41" s="34" t="str">
        <f t="shared" si="13"/>
        <v/>
      </c>
      <c r="AG41" s="34" t="str">
        <f t="shared" si="13"/>
        <v/>
      </c>
      <c r="AH41" s="33" t="str">
        <f t="shared" si="13"/>
        <v/>
      </c>
      <c r="AI41" s="33" t="str">
        <f t="shared" si="13"/>
        <v/>
      </c>
      <c r="AJ41" s="33" t="str">
        <f t="shared" si="13"/>
        <v/>
      </c>
      <c r="AK41" s="33" t="str">
        <f t="shared" si="13"/>
        <v/>
      </c>
      <c r="AL41" s="33" t="str">
        <f t="shared" si="13"/>
        <v/>
      </c>
      <c r="AM41" s="34" t="str">
        <f t="shared" si="13"/>
        <v/>
      </c>
      <c r="AN41" s="34" t="str">
        <f t="shared" si="13"/>
        <v/>
      </c>
      <c r="AO41" s="34" t="str">
        <f t="shared" si="13"/>
        <v/>
      </c>
      <c r="AP41" s="34" t="str">
        <f t="shared" si="13"/>
        <v/>
      </c>
      <c r="AQ41" s="34" t="str">
        <f t="shared" si="13"/>
        <v/>
      </c>
    </row>
    <row r="42" spans="2:43" ht="22" customHeight="1" x14ac:dyDescent="0.35">
      <c r="B42" s="39"/>
      <c r="C42" s="40"/>
      <c r="D42" s="40"/>
      <c r="E42" s="40"/>
      <c r="F42" s="46"/>
      <c r="G42" s="47"/>
      <c r="H42" s="41">
        <f t="shared" si="1"/>
        <v>0</v>
      </c>
      <c r="I42" s="34" t="str">
        <f t="shared" si="9"/>
        <v/>
      </c>
      <c r="J42" s="34" t="str">
        <f t="shared" si="9"/>
        <v/>
      </c>
      <c r="K42" s="34" t="str">
        <f t="shared" si="9"/>
        <v/>
      </c>
      <c r="L42" s="34" t="str">
        <f t="shared" si="9"/>
        <v/>
      </c>
      <c r="M42" s="34" t="str">
        <f t="shared" si="9"/>
        <v/>
      </c>
      <c r="N42" s="33" t="str">
        <f t="shared" si="9"/>
        <v/>
      </c>
      <c r="O42" s="33" t="str">
        <f t="shared" si="9"/>
        <v/>
      </c>
      <c r="P42" s="33" t="str">
        <f t="shared" si="9"/>
        <v/>
      </c>
      <c r="Q42" s="33" t="str">
        <f t="shared" si="9"/>
        <v/>
      </c>
      <c r="R42" s="33" t="str">
        <f t="shared" si="9"/>
        <v/>
      </c>
      <c r="S42" s="34" t="str">
        <f t="shared" si="9"/>
        <v/>
      </c>
      <c r="T42" s="34" t="str">
        <f t="shared" si="9"/>
        <v/>
      </c>
      <c r="U42" s="34" t="str">
        <f t="shared" si="9"/>
        <v/>
      </c>
      <c r="V42" s="34" t="str">
        <f t="shared" si="9"/>
        <v/>
      </c>
      <c r="W42" s="34" t="str">
        <f t="shared" si="9"/>
        <v/>
      </c>
      <c r="X42" s="33" t="str">
        <f t="shared" si="9"/>
        <v/>
      </c>
      <c r="Y42" s="33" t="str">
        <f t="shared" si="15"/>
        <v/>
      </c>
      <c r="Z42" s="33" t="str">
        <f t="shared" si="15"/>
        <v/>
      </c>
      <c r="AA42" s="33" t="str">
        <f t="shared" si="15"/>
        <v/>
      </c>
      <c r="AB42" s="33" t="str">
        <f t="shared" si="15"/>
        <v/>
      </c>
      <c r="AC42" s="34" t="str">
        <f t="shared" si="15"/>
        <v/>
      </c>
      <c r="AD42" s="34" t="str">
        <f t="shared" si="15"/>
        <v/>
      </c>
      <c r="AE42" s="34" t="str">
        <f t="shared" si="15"/>
        <v/>
      </c>
      <c r="AF42" s="34" t="str">
        <f t="shared" si="15"/>
        <v/>
      </c>
      <c r="AG42" s="34" t="str">
        <f t="shared" si="15"/>
        <v/>
      </c>
      <c r="AH42" s="33" t="str">
        <f t="shared" si="15"/>
        <v/>
      </c>
      <c r="AI42" s="33" t="str">
        <f t="shared" si="15"/>
        <v/>
      </c>
      <c r="AJ42" s="33" t="str">
        <f t="shared" si="15"/>
        <v/>
      </c>
      <c r="AK42" s="33" t="str">
        <f t="shared" si="15"/>
        <v/>
      </c>
      <c r="AL42" s="33" t="str">
        <f t="shared" si="15"/>
        <v/>
      </c>
      <c r="AM42" s="34" t="str">
        <f t="shared" si="15"/>
        <v/>
      </c>
      <c r="AN42" s="34" t="str">
        <f t="shared" si="15"/>
        <v/>
      </c>
      <c r="AO42" s="34" t="str">
        <f t="shared" si="13"/>
        <v/>
      </c>
      <c r="AP42" s="34" t="str">
        <f t="shared" si="13"/>
        <v/>
      </c>
      <c r="AQ42" s="34" t="str">
        <f t="shared" si="13"/>
        <v/>
      </c>
    </row>
  </sheetData>
  <mergeCells count="4">
    <mergeCell ref="B2:E2"/>
    <mergeCell ref="F2:H2"/>
    <mergeCell ref="B3:E3"/>
    <mergeCell ref="F3:H3"/>
  </mergeCells>
  <conditionalFormatting sqref="I7:AQ26 I41:AQ42 I35:AQ38 I29:AQ32">
    <cfRule type="cellIs" dxfId="63" priority="64" operator="equal">
      <formula>"A"</formula>
    </cfRule>
  </conditionalFormatting>
  <conditionalFormatting sqref="I7:AQ7 I13:AQ13 I19:AQ19 I25:AQ25 I31:AQ31 I37:AQ37">
    <cfRule type="cellIs" dxfId="62" priority="63" operator="equal">
      <formula>"A"</formula>
    </cfRule>
  </conditionalFormatting>
  <conditionalFormatting sqref="AS7:AS15 E7:E26 E41:E42 E35:E38 E29:E32">
    <cfRule type="containsText" dxfId="61" priority="55" operator="containsText" text="Canceled">
      <formula>NOT(ISERROR(SEARCH("Canceled",E7)))</formula>
    </cfRule>
    <cfRule type="containsText" dxfId="60" priority="56" operator="containsText" text="Needs Update">
      <formula>NOT(ISERROR(SEARCH("Needs Update",E7)))</formula>
    </cfRule>
    <cfRule type="containsText" dxfId="59" priority="57" operator="containsText" text="Needs Review">
      <formula>NOT(ISERROR(SEARCH("Needs Review",E7)))</formula>
    </cfRule>
    <cfRule type="containsText" dxfId="58" priority="58" operator="containsText" text="Not Started">
      <formula>NOT(ISERROR(SEARCH("Not Started",E7)))</formula>
    </cfRule>
    <cfRule type="containsText" dxfId="57" priority="59" operator="containsText" text="On Hold">
      <formula>NOT(ISERROR(SEARCH("On Hold",E7)))</formula>
    </cfRule>
    <cfRule type="containsText" dxfId="56" priority="60" operator="containsText" text="Overdue">
      <formula>NOT(ISERROR(SEARCH("Overdue",E7)))</formula>
    </cfRule>
    <cfRule type="containsText" dxfId="55" priority="61" operator="containsText" text="Complete">
      <formula>NOT(ISERROR(SEARCH("Complete",E7)))</formula>
    </cfRule>
    <cfRule type="containsText" dxfId="54" priority="62" operator="containsText" text="In Progress">
      <formula>NOT(ISERROR(SEARCH("In Progress",E7)))</formula>
    </cfRule>
  </conditionalFormatting>
  <conditionalFormatting sqref="I39:AQ39">
    <cfRule type="cellIs" dxfId="53" priority="54" operator="equal">
      <formula>"A"</formula>
    </cfRule>
  </conditionalFormatting>
  <conditionalFormatting sqref="E39">
    <cfRule type="containsText" dxfId="52" priority="46" operator="containsText" text="Canceled">
      <formula>NOT(ISERROR(SEARCH("Canceled",E39)))</formula>
    </cfRule>
    <cfRule type="containsText" dxfId="51" priority="47" operator="containsText" text="Needs Update">
      <formula>NOT(ISERROR(SEARCH("Needs Update",E39)))</formula>
    </cfRule>
    <cfRule type="containsText" dxfId="50" priority="48" operator="containsText" text="Needs Review">
      <formula>NOT(ISERROR(SEARCH("Needs Review",E39)))</formula>
    </cfRule>
    <cfRule type="containsText" dxfId="49" priority="49" operator="containsText" text="Not Started">
      <formula>NOT(ISERROR(SEARCH("Not Started",E39)))</formula>
    </cfRule>
    <cfRule type="containsText" dxfId="48" priority="50" operator="containsText" text="On Hold">
      <formula>NOT(ISERROR(SEARCH("On Hold",E39)))</formula>
    </cfRule>
    <cfRule type="containsText" dxfId="47" priority="51" operator="containsText" text="Overdue">
      <formula>NOT(ISERROR(SEARCH("Overdue",E39)))</formula>
    </cfRule>
    <cfRule type="containsText" dxfId="46" priority="52" operator="containsText" text="Complete">
      <formula>NOT(ISERROR(SEARCH("Complete",E39)))</formula>
    </cfRule>
    <cfRule type="containsText" dxfId="45" priority="53" operator="containsText" text="In Progress">
      <formula>NOT(ISERROR(SEARCH("In Progress",E39)))</formula>
    </cfRule>
  </conditionalFormatting>
  <conditionalFormatting sqref="I40:AQ40">
    <cfRule type="cellIs" dxfId="44" priority="45" operator="equal">
      <formula>"A"</formula>
    </cfRule>
  </conditionalFormatting>
  <conditionalFormatting sqref="E40">
    <cfRule type="containsText" dxfId="43" priority="37" operator="containsText" text="Canceled">
      <formula>NOT(ISERROR(SEARCH("Canceled",E40)))</formula>
    </cfRule>
    <cfRule type="containsText" dxfId="42" priority="38" operator="containsText" text="Needs Update">
      <formula>NOT(ISERROR(SEARCH("Needs Update",E40)))</formula>
    </cfRule>
    <cfRule type="containsText" dxfId="41" priority="39" operator="containsText" text="Needs Review">
      <formula>NOT(ISERROR(SEARCH("Needs Review",E40)))</formula>
    </cfRule>
    <cfRule type="containsText" dxfId="40" priority="40" operator="containsText" text="Not Started">
      <formula>NOT(ISERROR(SEARCH("Not Started",E40)))</formula>
    </cfRule>
    <cfRule type="containsText" dxfId="39" priority="41" operator="containsText" text="On Hold">
      <formula>NOT(ISERROR(SEARCH("On Hold",E40)))</formula>
    </cfRule>
    <cfRule type="containsText" dxfId="38" priority="42" operator="containsText" text="Overdue">
      <formula>NOT(ISERROR(SEARCH("Overdue",E40)))</formula>
    </cfRule>
    <cfRule type="containsText" dxfId="37" priority="43" operator="containsText" text="Complete">
      <formula>NOT(ISERROR(SEARCH("Complete",E40)))</formula>
    </cfRule>
    <cfRule type="containsText" dxfId="36" priority="44" operator="containsText" text="In Progress">
      <formula>NOT(ISERROR(SEARCH("In Progress",E40)))</formula>
    </cfRule>
  </conditionalFormatting>
  <conditionalFormatting sqref="I34:AQ34">
    <cfRule type="cellIs" dxfId="35" priority="36" operator="equal">
      <formula>"A"</formula>
    </cfRule>
  </conditionalFormatting>
  <conditionalFormatting sqref="E34">
    <cfRule type="containsText" dxfId="34" priority="28" operator="containsText" text="Canceled">
      <formula>NOT(ISERROR(SEARCH("Canceled",E34)))</formula>
    </cfRule>
    <cfRule type="containsText" dxfId="33" priority="29" operator="containsText" text="Needs Update">
      <formula>NOT(ISERROR(SEARCH("Needs Update",E34)))</formula>
    </cfRule>
    <cfRule type="containsText" dxfId="32" priority="30" operator="containsText" text="Needs Review">
      <formula>NOT(ISERROR(SEARCH("Needs Review",E34)))</formula>
    </cfRule>
    <cfRule type="containsText" dxfId="31" priority="31" operator="containsText" text="Not Started">
      <formula>NOT(ISERROR(SEARCH("Not Started",E34)))</formula>
    </cfRule>
    <cfRule type="containsText" dxfId="30" priority="32" operator="containsText" text="On Hold">
      <formula>NOT(ISERROR(SEARCH("On Hold",E34)))</formula>
    </cfRule>
    <cfRule type="containsText" dxfId="29" priority="33" operator="containsText" text="Overdue">
      <formula>NOT(ISERROR(SEARCH("Overdue",E34)))</formula>
    </cfRule>
    <cfRule type="containsText" dxfId="28" priority="34" operator="containsText" text="Complete">
      <formula>NOT(ISERROR(SEARCH("Complete",E34)))</formula>
    </cfRule>
    <cfRule type="containsText" dxfId="27" priority="35" operator="containsText" text="In Progress">
      <formula>NOT(ISERROR(SEARCH("In Progress",E34)))</formula>
    </cfRule>
  </conditionalFormatting>
  <conditionalFormatting sqref="I33:AQ33">
    <cfRule type="cellIs" dxfId="26" priority="27" operator="equal">
      <formula>"A"</formula>
    </cfRule>
  </conditionalFormatting>
  <conditionalFormatting sqref="E33">
    <cfRule type="containsText" dxfId="25" priority="19" operator="containsText" text="Canceled">
      <formula>NOT(ISERROR(SEARCH("Canceled",E33)))</formula>
    </cfRule>
    <cfRule type="containsText" dxfId="24" priority="20" operator="containsText" text="Needs Update">
      <formula>NOT(ISERROR(SEARCH("Needs Update",E33)))</formula>
    </cfRule>
    <cfRule type="containsText" dxfId="23" priority="21" operator="containsText" text="Needs Review">
      <formula>NOT(ISERROR(SEARCH("Needs Review",E33)))</formula>
    </cfRule>
    <cfRule type="containsText" dxfId="22" priority="22" operator="containsText" text="Not Started">
      <formula>NOT(ISERROR(SEARCH("Not Started",E33)))</formula>
    </cfRule>
    <cfRule type="containsText" dxfId="21" priority="23" operator="containsText" text="On Hold">
      <formula>NOT(ISERROR(SEARCH("On Hold",E33)))</formula>
    </cfRule>
    <cfRule type="containsText" dxfId="20" priority="24" operator="containsText" text="Overdue">
      <formula>NOT(ISERROR(SEARCH("Overdue",E33)))</formula>
    </cfRule>
    <cfRule type="containsText" dxfId="19" priority="25" operator="containsText" text="Complete">
      <formula>NOT(ISERROR(SEARCH("Complete",E33)))</formula>
    </cfRule>
    <cfRule type="containsText" dxfId="18" priority="26" operator="containsText" text="In Progress">
      <formula>NOT(ISERROR(SEARCH("In Progress",E33)))</formula>
    </cfRule>
  </conditionalFormatting>
  <conditionalFormatting sqref="I28:AQ28">
    <cfRule type="cellIs" dxfId="17" priority="18" operator="equal">
      <formula>"A"</formula>
    </cfRule>
  </conditionalFormatting>
  <conditionalFormatting sqref="E28">
    <cfRule type="containsText" dxfId="16" priority="10" operator="containsText" text="Canceled">
      <formula>NOT(ISERROR(SEARCH("Canceled",E28)))</formula>
    </cfRule>
    <cfRule type="containsText" dxfId="15" priority="11" operator="containsText" text="Needs Update">
      <formula>NOT(ISERROR(SEARCH("Needs Update",E28)))</formula>
    </cfRule>
    <cfRule type="containsText" dxfId="14" priority="12" operator="containsText" text="Needs Review">
      <formula>NOT(ISERROR(SEARCH("Needs Review",E28)))</formula>
    </cfRule>
    <cfRule type="containsText" dxfId="13" priority="13" operator="containsText" text="Not Started">
      <formula>NOT(ISERROR(SEARCH("Not Started",E28)))</formula>
    </cfRule>
    <cfRule type="containsText" dxfId="12" priority="14" operator="containsText" text="On Hold">
      <formula>NOT(ISERROR(SEARCH("On Hold",E28)))</formula>
    </cfRule>
    <cfRule type="containsText" dxfId="11" priority="15" operator="containsText" text="Overdue">
      <formula>NOT(ISERROR(SEARCH("Overdue",E28)))</formula>
    </cfRule>
    <cfRule type="containsText" dxfId="10" priority="16" operator="containsText" text="Complete">
      <formula>NOT(ISERROR(SEARCH("Complete",E28)))</formula>
    </cfRule>
    <cfRule type="containsText" dxfId="9" priority="17" operator="containsText" text="In Progress">
      <formula>NOT(ISERROR(SEARCH("In Progress",E28)))</formula>
    </cfRule>
  </conditionalFormatting>
  <conditionalFormatting sqref="I27:AQ27">
    <cfRule type="cellIs" dxfId="8" priority="9" operator="equal">
      <formula>"A"</formula>
    </cfRule>
  </conditionalFormatting>
  <conditionalFormatting sqref="E27">
    <cfRule type="containsText" dxfId="7" priority="1" operator="containsText" text="Canceled">
      <formula>NOT(ISERROR(SEARCH("Canceled",E27)))</formula>
    </cfRule>
    <cfRule type="containsText" dxfId="6" priority="2" operator="containsText" text="Needs Update">
      <formula>NOT(ISERROR(SEARCH("Needs Update",E27)))</formula>
    </cfRule>
    <cfRule type="containsText" dxfId="5" priority="3" operator="containsText" text="Needs Review">
      <formula>NOT(ISERROR(SEARCH("Needs Review",E27)))</formula>
    </cfRule>
    <cfRule type="containsText" dxfId="4" priority="4" operator="containsText" text="Not Started">
      <formula>NOT(ISERROR(SEARCH("Not Started",E27)))</formula>
    </cfRule>
    <cfRule type="containsText" dxfId="3" priority="5" operator="containsText" text="On Hold">
      <formula>NOT(ISERROR(SEARCH("On Hold",E27)))</formula>
    </cfRule>
    <cfRule type="containsText" dxfId="2" priority="6" operator="containsText" text="Overdue">
      <formula>NOT(ISERROR(SEARCH("Overdue",E27)))</formula>
    </cfRule>
    <cfRule type="containsText" dxfId="1" priority="7" operator="containsText" text="Complete">
      <formula>NOT(ISERROR(SEARCH("Complete",E27)))</formula>
    </cfRule>
    <cfRule type="containsText" dxfId="0" priority="8" operator="containsText" text="In Progress">
      <formula>NOT(ISERROR(SEARCH("In Progress",E27)))</formula>
    </cfRule>
  </conditionalFormatting>
  <dataValidations count="1">
    <dataValidation type="list" allowBlank="1" showInputMessage="1" showErrorMessage="1" sqref="E7:E42" xr:uid="{6AAF4D23-7761-7C4B-ADCF-DD514F3BB8DA}">
      <formula1>$AS$7:$AS$15</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4375" defaultRowHeight="14.5" x14ac:dyDescent="0.35"/>
  <cols>
    <col min="1" max="1" width="3.3046875" style="4" customWidth="1"/>
    <col min="2" max="2" width="88.3046875" style="4" customWidth="1"/>
    <col min="3" max="16384" width="10.84375" style="4"/>
  </cols>
  <sheetData>
    <row r="1" spans="2:2" ht="20" customHeight="1" x14ac:dyDescent="0.35"/>
    <row r="2" spans="2:2" ht="105" customHeight="1" x14ac:dyDescent="0.3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OKR Goal-Setting Worksheet</vt:lpstr>
      <vt:lpstr>BLANK - OKR Goal-Setting</vt:lpstr>
      <vt:lpstr>- Disclaimer -</vt:lpstr>
      <vt:lpstr>'BLANK - OKR Goal-Setting'!Область_печати</vt:lpstr>
      <vt:lpstr>'OKR Goal-Setting Worksheet'!Область_печати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2016-03-21T16:06:55Z</dcterms:created>
  <dcterms:modified xsi:type="dcterms:W3CDTF">2021-05-01T05:42:25Z</dcterms:modified>
</cp:coreProperties>
</file>