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436" yWindow="456" windowWidth="27384" windowHeight="20136" tabRatio="500" firstSheet="0" activeTab="0" autoFilterDateGrouping="1"/>
  </bookViews>
  <sheets>
    <sheet xmlns:r="http://schemas.openxmlformats.org/officeDocument/2006/relationships" name="Fluxo de Caixa Diári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STARTING_BALANCE">'[1]General Ledger Reconciliation'!$H$3</definedName>
    <definedName name="Type">'[2]Maintenance Work Order'!#REF!</definedName>
    <definedName name="_xlnm.Print_Area" localSheetId="0">'Fluxo de Caixa Diário'!$B$4:$AH$77</definedName>
  </definedNames>
  <calcPr calcId="181029" fullCalcOnLoad="1" concurrentCalc="0"/>
</workbook>
</file>

<file path=xl/styles.xml><?xml version="1.0" encoding="utf-8"?>
<styleSheet xmlns="http://schemas.openxmlformats.org/spreadsheetml/2006/main">
  <numFmts count="3">
    <numFmt numFmtId="164" formatCode="[$-F800]dddd\,\ mmmm\ dd\,\ yyyy"/>
    <numFmt numFmtId="165" formatCode="_(&quot;$&quot;* #,##0.00_);_(&quot;$&quot;* \(#,##0.00\);_(&quot;$&quot;* &quot;-&quot;??_);_(@_)"/>
    <numFmt numFmtId="166" formatCode="YYYY-MM-DD"/>
  </numFmts>
  <fonts count="25">
    <font>
      <name val="Calibri"/>
      <family val="2"/>
      <color theme="1"/>
      <sz val="12"/>
      <scheme val="minor"/>
    </font>
    <font>
      <name val="Arial"/>
      <family val="2"/>
      <color theme="1"/>
      <sz val="12"/>
    </font>
    <font>
      <name val="Century Gothic"/>
      <family val="1"/>
      <color theme="1"/>
      <sz val="11"/>
    </font>
    <font>
      <name val="Century Gothic"/>
      <family val="1"/>
      <b val="1"/>
      <color theme="1"/>
      <sz val="11"/>
    </font>
    <font>
      <name val="Century Gothic"/>
      <family val="1"/>
      <b val="1"/>
      <color theme="0"/>
      <sz val="11"/>
    </font>
    <font>
      <name val="Century Gothic"/>
      <family val="1"/>
      <b val="1"/>
      <color theme="3" tint="-0.249977111117893"/>
      <sz val="22"/>
    </font>
    <font>
      <name val="Century Gothic"/>
      <family val="1"/>
      <color theme="1"/>
      <sz val="10"/>
    </font>
    <font>
      <name val="Century Gothic"/>
      <family val="1"/>
      <color theme="3" tint="-0.249977111117893"/>
      <sz val="10"/>
    </font>
    <font>
      <name val="Century Gothic"/>
      <family val="1"/>
      <b val="1"/>
      <color theme="0"/>
      <sz val="10"/>
    </font>
    <font>
      <name val="Century Gothic"/>
      <family val="1"/>
      <b val="1"/>
      <color theme="0"/>
      <sz val="9"/>
    </font>
    <font>
      <name val="Calibri"/>
      <family val="2"/>
      <color theme="10"/>
      <sz val="12"/>
      <u val="single"/>
      <scheme val="minor"/>
    </font>
    <font>
      <name val="Calibri"/>
      <family val="2"/>
      <color theme="11"/>
      <sz val="12"/>
      <u val="single"/>
      <scheme val="minor"/>
    </font>
    <font>
      <name val="Century Gothic"/>
      <family val="1"/>
      <b val="1"/>
      <color theme="3" tint="-0.249977111117893"/>
      <sz val="11"/>
    </font>
    <font>
      <name val="Arial"/>
      <family val="2"/>
      <color theme="1"/>
      <sz val="11"/>
    </font>
    <font>
      <name val="Calibri"/>
      <family val="2"/>
      <sz val="8"/>
      <scheme val="minor"/>
    </font>
    <font>
      <name val="Century Gothic"/>
      <family val="1"/>
      <i val="1"/>
      <color theme="4" tint="-0.249977111117893"/>
      <sz val="14"/>
    </font>
    <font>
      <name val="Century Gothic"/>
      <family val="1"/>
      <b val="1"/>
      <color theme="1"/>
      <sz val="9"/>
    </font>
    <font>
      <name val="Calibri"/>
      <family val="2"/>
      <color theme="1"/>
      <sz val="11"/>
    </font>
    <font>
      <name val="Century Gothic"/>
      <family val="1"/>
      <b val="1"/>
      <color theme="0" tint="-0.499984740745262"/>
      <sz val="20"/>
    </font>
    <font>
      <name val="Century Gothic"/>
      <family val="1"/>
      <b val="1"/>
      <color theme="0" tint="-0.3499862666707358"/>
      <sz val="20"/>
    </font>
    <font>
      <name val="Calibri"/>
      <family val="2"/>
      <color theme="1"/>
      <sz val="11"/>
      <scheme val="minor"/>
    </font>
    <font>
      <name val="Century Gothic"/>
      <family val="1"/>
      <b val="1"/>
      <color theme="0"/>
      <sz val="22"/>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0499893185216834"/>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0" tint="-0.1499984740745262"/>
        <bgColor rgb="FF000000"/>
      </patternFill>
    </fill>
    <fill>
      <patternFill patternType="solid">
        <fgColor theme="0"/>
        <bgColor indexed="64"/>
      </patternFill>
    </fill>
    <fill>
      <patternFill patternType="solid">
        <fgColor rgb="0000bd32"/>
        <bgColor rgb="0000bd32"/>
      </patternFill>
    </fill>
  </fills>
  <borders count="2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3499862666707358"/>
      </top>
      <bottom style="thin">
        <color theme="0" tint="-0.3499862666707358"/>
      </bottom>
      <diagonal/>
    </border>
    <border>
      <left style="thin">
        <color theme="0" tint="-0.249977111117893"/>
      </left>
      <right/>
      <top/>
      <bottom/>
      <diagonal/>
    </border>
    <border>
      <left style="thick">
        <color theme="0" tint="-0.3499862666707358"/>
      </left>
      <right/>
      <top/>
      <bottom/>
      <diagonal/>
    </border>
    <border>
      <left style="thin">
        <color theme="0" tint="-0.3499862666707358"/>
      </left>
      <right style="thin">
        <color theme="0" tint="-0.3499862666707358"/>
      </right>
      <top style="thick">
        <color theme="0" tint="-0.249977111117893"/>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top style="thin">
        <color theme="0" tint="-0.3499862666707358"/>
      </top>
      <bottom/>
      <diagonal/>
    </border>
    <border>
      <left/>
      <right style="thin">
        <color theme="0" tint="-0.3499862666707358"/>
      </right>
      <top style="thick">
        <color theme="0" tint="-0.249977111117893"/>
      </top>
      <bottom style="thin">
        <color theme="0" tint="-0.3499862666707358"/>
      </bottom>
      <diagonal/>
    </border>
    <border>
      <left style="thin">
        <color theme="0" tint="-0.3499862666707358"/>
      </left>
      <right/>
      <top style="thick">
        <color theme="0" tint="-0.249977111117893"/>
      </top>
      <bottom style="thin">
        <color theme="0" tint="-0.3499862666707358"/>
      </bottom>
      <diagonal/>
    </border>
    <border>
      <left style="thick">
        <color theme="0" tint="-0.249977111117893"/>
      </left>
      <right style="thin">
        <color theme="0" tint="-0.249977111117893"/>
      </right>
      <top style="thin">
        <color theme="0" tint="-0.3499862666707358"/>
      </top>
      <bottom style="thin">
        <color theme="0" tint="-0.3499862666707358"/>
      </bottom>
      <diagonal/>
    </border>
    <border>
      <left style="thick">
        <color theme="0" tint="-0.249977111117893"/>
      </left>
      <right style="thin">
        <color theme="0" tint="-0.249977111117893"/>
      </right>
      <top style="thin">
        <color theme="0" tint="-0.3499862666707358"/>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diagonal/>
    </border>
    <border>
      <left style="thick">
        <color theme="0" tint="-0.249977111117893"/>
      </left>
      <right style="thin">
        <color theme="0" tint="-0.249977111117893"/>
      </right>
      <top style="thick">
        <color theme="0" tint="-0.249977111117893"/>
      </top>
      <bottom style="thin">
        <color theme="0" tint="-0.3499862666707358"/>
      </bottom>
      <diagonal/>
    </border>
    <border>
      <left style="thick">
        <color theme="0" tint="-0.249977111117893"/>
      </left>
      <right style="thin">
        <color theme="0" tint="-0.3499862666707358"/>
      </right>
      <top style="thick">
        <color theme="0" tint="-0.249977111117893"/>
      </top>
      <bottom style="thin">
        <color theme="0" tint="-0.3499862666707358"/>
      </bottom>
      <diagonal/>
    </border>
  </borders>
  <cellStyleXfs count="5">
    <xf numFmtId="0" fontId="0" fillId="0" borderId="0"/>
    <xf numFmtId="0" fontId="10" fillId="0" borderId="0"/>
    <xf numFmtId="0" fontId="11" fillId="0" borderId="0"/>
    <xf numFmtId="0" fontId="10" fillId="0" borderId="0"/>
    <xf numFmtId="0" fontId="23" fillId="0" borderId="0"/>
  </cellStyleXfs>
  <cellXfs count="106">
    <xf numFmtId="0" fontId="0" fillId="0" borderId="0" pivotButton="0" quotePrefix="0" xfId="0"/>
    <xf numFmtId="0" fontId="1" fillId="0" borderId="0" pivotButton="0" quotePrefix="0" xfId="0"/>
    <xf numFmtId="0" fontId="1" fillId="0" borderId="0" applyAlignment="1" pivotButton="0" quotePrefix="0" xfId="0">
      <alignment wrapText="1"/>
    </xf>
    <xf numFmtId="0" fontId="1" fillId="0" borderId="0" applyAlignment="1" pivotButton="0" quotePrefix="0" xfId="0">
      <alignment vertical="center"/>
    </xf>
    <xf numFmtId="0" fontId="7" fillId="0" borderId="1" applyAlignment="1" pivotButton="0" quotePrefix="0" xfId="0">
      <alignment horizontal="center" vertical="center" wrapText="1"/>
    </xf>
    <xf numFmtId="0" fontId="2" fillId="0" borderId="1" applyAlignment="1" pivotButton="0" quotePrefix="0" xfId="0">
      <alignment horizontal="left" vertical="center" wrapText="1" indent="1"/>
    </xf>
    <xf numFmtId="0" fontId="1" fillId="0" borderId="0" applyAlignment="1" pivotButton="0" quotePrefix="0" xfId="0">
      <alignment vertical="center" wrapText="1"/>
    </xf>
    <xf numFmtId="0" fontId="12" fillId="0" borderId="0" applyAlignment="1" pivotButton="0" quotePrefix="0" xfId="0">
      <alignment horizontal="left" vertical="center" wrapText="1"/>
    </xf>
    <xf numFmtId="0" fontId="13" fillId="0" borderId="0" applyAlignment="1" pivotButton="0" quotePrefix="0" xfId="0">
      <alignment wrapText="1"/>
    </xf>
    <xf numFmtId="0" fontId="5" fillId="0" borderId="0" applyAlignment="1" pivotButton="0" quotePrefix="0" xfId="0">
      <alignment horizontal="left" vertical="center" wrapText="1"/>
    </xf>
    <xf numFmtId="0" fontId="6" fillId="0" borderId="2" applyAlignment="1" pivotButton="0" quotePrefix="0" xfId="0">
      <alignment horizontal="center" vertical="center" wrapText="1"/>
    </xf>
    <xf numFmtId="164" fontId="6" fillId="0" borderId="5" applyAlignment="1" pivotButton="0" quotePrefix="0" xfId="0">
      <alignment horizontal="center" vertical="center" wrapText="1"/>
    </xf>
    <xf numFmtId="164" fontId="6" fillId="0" borderId="6" applyAlignment="1" pivotButton="0" quotePrefix="0" xfId="0">
      <alignment horizontal="center" vertical="center" wrapText="1"/>
    </xf>
    <xf numFmtId="165" fontId="6" fillId="0" borderId="1" applyAlignment="1" pivotButton="0" quotePrefix="0" xfId="0">
      <alignment vertical="center" wrapText="1"/>
    </xf>
    <xf numFmtId="165" fontId="6" fillId="2" borderId="1" applyAlignment="1" pivotButton="0" quotePrefix="0" xfId="0">
      <alignment vertical="center" wrapText="1"/>
    </xf>
    <xf numFmtId="165" fontId="6" fillId="0" borderId="3" applyAlignment="1" pivotButton="0" quotePrefix="0" xfId="0">
      <alignment vertical="center" wrapText="1"/>
    </xf>
    <xf numFmtId="165" fontId="6" fillId="0" borderId="2" applyAlignment="1" pivotButton="0" quotePrefix="0" xfId="0">
      <alignment vertical="center" wrapText="1"/>
    </xf>
    <xf numFmtId="0" fontId="12" fillId="0" borderId="0" applyAlignment="1" pivotButton="0" quotePrefix="0" xfId="0">
      <alignment vertical="center" wrapText="1"/>
    </xf>
    <xf numFmtId="0" fontId="5" fillId="0" borderId="0" applyAlignment="1" pivotButton="0" quotePrefix="0" xfId="0">
      <alignment horizontal="left" vertical="center" wrapText="1" indent="1"/>
    </xf>
    <xf numFmtId="0" fontId="1" fillId="0" borderId="0" applyAlignment="1" pivotButton="0" quotePrefix="0" xfId="0">
      <alignment horizontal="left" wrapText="1" indent="2"/>
    </xf>
    <xf numFmtId="165" fontId="3" fillId="0" borderId="1" applyAlignment="1" pivotButton="0" quotePrefix="0" xfId="0">
      <alignment horizontal="left" vertical="center" wrapText="1"/>
    </xf>
    <xf numFmtId="165" fontId="3" fillId="2" borderId="1" applyAlignment="1" pivotButton="0" quotePrefix="0" xfId="0">
      <alignment horizontal="left" vertical="center" wrapText="1"/>
    </xf>
    <xf numFmtId="164" fontId="16" fillId="0" borderId="1" applyAlignment="1" pivotButton="0" quotePrefix="0" xfId="0">
      <alignment horizontal="center" vertical="center"/>
    </xf>
    <xf numFmtId="164" fontId="16" fillId="2" borderId="1" applyAlignment="1" pivotButton="0" quotePrefix="0" xfId="0">
      <alignment horizontal="center" vertical="center" wrapText="1"/>
    </xf>
    <xf numFmtId="164" fontId="16" fillId="0" borderId="1" applyAlignment="1" pivotButton="0" quotePrefix="0" xfId="0">
      <alignment horizontal="center" vertical="center" wrapText="1"/>
    </xf>
    <xf numFmtId="0" fontId="2" fillId="0" borderId="0" applyAlignment="1" pivotButton="0" quotePrefix="0" xfId="0">
      <alignment horizontal="right" vertical="center" wrapText="1" indent="1"/>
    </xf>
    <xf numFmtId="0" fontId="17" fillId="0" borderId="0" applyAlignment="1" pivotButton="0" quotePrefix="0" xfId="0">
      <alignment vertical="center"/>
    </xf>
    <xf numFmtId="0" fontId="18" fillId="0" borderId="0" applyAlignment="1" pivotButton="0" quotePrefix="0" xfId="0">
      <alignment vertical="center"/>
    </xf>
    <xf numFmtId="0" fontId="19" fillId="0" borderId="0" applyAlignment="1" pivotButton="0" quotePrefix="0" xfId="0">
      <alignment vertical="center"/>
    </xf>
    <xf numFmtId="0" fontId="2" fillId="0" borderId="0" applyAlignment="1" pivotButton="0" quotePrefix="0" xfId="0">
      <alignment vertical="center"/>
    </xf>
    <xf numFmtId="0" fontId="20" fillId="0" borderId="0" pivotButton="0" quotePrefix="0" xfId="13"/>
    <xf numFmtId="0" fontId="1" fillId="0" borderId="9" applyAlignment="1" pivotButton="0" quotePrefix="0" xfId="13">
      <alignment horizontal="left" vertical="center" wrapText="1" indent="2"/>
    </xf>
    <xf numFmtId="0" fontId="15" fillId="0" borderId="8" applyAlignment="1" pivotButton="0" quotePrefix="0" xfId="0">
      <alignment vertical="center" wrapText="1"/>
    </xf>
    <xf numFmtId="0" fontId="15" fillId="0" borderId="0" applyAlignment="1" pivotButton="0" quotePrefix="0" xfId="0">
      <alignment vertical="center" wrapText="1"/>
    </xf>
    <xf numFmtId="0" fontId="3" fillId="4" borderId="4" applyAlignment="1" pivotButton="0" quotePrefix="0" xfId="0">
      <alignment vertical="center" wrapText="1"/>
    </xf>
    <xf numFmtId="0" fontId="3" fillId="4" borderId="7" applyAlignment="1" pivotButton="0" quotePrefix="0" xfId="0">
      <alignment vertical="center" wrapText="1"/>
    </xf>
    <xf numFmtId="0" fontId="4" fillId="4" borderId="2" applyAlignment="1" pivotButton="0" quotePrefix="0" xfId="0">
      <alignment vertical="center" wrapText="1"/>
    </xf>
    <xf numFmtId="0" fontId="3" fillId="6" borderId="2" applyAlignment="1" pivotButton="0" quotePrefix="0" xfId="0">
      <alignment vertical="center" wrapText="1"/>
    </xf>
    <xf numFmtId="0" fontId="3" fillId="6" borderId="4" applyAlignment="1" pivotButton="0" quotePrefix="0" xfId="0">
      <alignment vertical="center" wrapText="1"/>
    </xf>
    <xf numFmtId="0" fontId="3" fillId="6" borderId="7" applyAlignment="1" pivotButton="0" quotePrefix="0" xfId="0">
      <alignment vertical="center" wrapText="1"/>
    </xf>
    <xf numFmtId="0" fontId="8" fillId="4" borderId="1" applyAlignment="1" pivotButton="0" quotePrefix="0" xfId="0">
      <alignment horizontal="center" vertical="center" wrapText="1"/>
    </xf>
    <xf numFmtId="165" fontId="8" fillId="4" borderId="2" applyAlignment="1" pivotButton="0" quotePrefix="0" xfId="0">
      <alignment horizontal="center" vertical="center" wrapText="1"/>
    </xf>
    <xf numFmtId="165" fontId="8" fillId="4" borderId="6" applyAlignment="1" pivotButton="0" quotePrefix="0" xfId="0">
      <alignment horizontal="center" vertical="center" wrapText="1"/>
    </xf>
    <xf numFmtId="165" fontId="8" fillId="4" borderId="5" applyAlignment="1" pivotButton="0" quotePrefix="0" xfId="0">
      <alignment horizontal="center" vertical="center" wrapText="1"/>
    </xf>
    <xf numFmtId="0" fontId="2" fillId="0" borderId="11" applyAlignment="1" pivotButton="0" quotePrefix="0" xfId="0">
      <alignment horizontal="left" vertical="center" wrapText="1" indent="1"/>
    </xf>
    <xf numFmtId="165" fontId="6" fillId="0" borderId="11" applyAlignment="1" pivotButton="0" quotePrefix="0" xfId="0">
      <alignment vertical="center" wrapText="1"/>
    </xf>
    <xf numFmtId="165" fontId="6" fillId="2" borderId="11" applyAlignment="1" pivotButton="0" quotePrefix="0" xfId="0">
      <alignment vertical="center" wrapText="1"/>
    </xf>
    <xf numFmtId="165" fontId="6" fillId="0" borderId="12" applyAlignment="1" pivotButton="0" quotePrefix="0" xfId="0">
      <alignment vertical="center" wrapText="1"/>
    </xf>
    <xf numFmtId="165" fontId="6" fillId="0" borderId="13" applyAlignment="1" pivotButton="0" quotePrefix="0" xfId="0">
      <alignment vertical="center" wrapText="1"/>
    </xf>
    <xf numFmtId="0" fontId="4" fillId="4" borderId="4" applyAlignment="1" pivotButton="0" quotePrefix="0" xfId="0">
      <alignment vertical="center" wrapText="1"/>
    </xf>
    <xf numFmtId="0" fontId="4" fillId="4" borderId="7" applyAlignment="1" pivotButton="0" quotePrefix="0" xfId="0">
      <alignment vertical="center" wrapText="1"/>
    </xf>
    <xf numFmtId="0" fontId="3" fillId="6" borderId="2" applyAlignment="1" pivotButton="0" quotePrefix="0" xfId="0">
      <alignment horizontal="left" vertical="center" wrapText="1" indent="2"/>
    </xf>
    <xf numFmtId="0" fontId="4" fillId="4" borderId="1" applyAlignment="1" pivotButton="0" quotePrefix="0" xfId="0">
      <alignment horizontal="left" vertical="center" wrapText="1" indent="1"/>
    </xf>
    <xf numFmtId="165" fontId="3" fillId="0" borderId="2" applyAlignment="1" pivotButton="0" quotePrefix="0" xfId="0">
      <alignment horizontal="left" vertical="center" wrapText="1"/>
    </xf>
    <xf numFmtId="0" fontId="3" fillId="5" borderId="10" applyAlignment="1" pivotButton="0" quotePrefix="0" xfId="0">
      <alignment horizontal="left" vertical="center" wrapText="1" indent="1"/>
    </xf>
    <xf numFmtId="165" fontId="3" fillId="5" borderId="10" applyAlignment="1" pivotButton="0" quotePrefix="0" xfId="0">
      <alignment vertical="center" wrapText="1"/>
    </xf>
    <xf numFmtId="165" fontId="3" fillId="5" borderId="14" applyAlignment="1" pivotButton="0" quotePrefix="0" xfId="0">
      <alignment vertical="center" wrapText="1"/>
    </xf>
    <xf numFmtId="165" fontId="3" fillId="5" borderId="15" applyAlignment="1" pivotButton="0" quotePrefix="0" xfId="0">
      <alignment vertical="center" wrapText="1"/>
    </xf>
    <xf numFmtId="165" fontId="3" fillId="5" borderId="20" applyAlignment="1" pivotButton="0" quotePrefix="0" xfId="0">
      <alignment vertical="center" wrapText="1"/>
    </xf>
    <xf numFmtId="165" fontId="3" fillId="5" borderId="1" applyAlignment="1" pivotButton="0" quotePrefix="0" xfId="0">
      <alignment vertical="center" wrapText="1"/>
    </xf>
    <xf numFmtId="165" fontId="3" fillId="5" borderId="3" applyAlignment="1" pivotButton="0" quotePrefix="0" xfId="0">
      <alignment vertical="center" wrapText="1"/>
    </xf>
    <xf numFmtId="165" fontId="3" fillId="5" borderId="2" applyAlignment="1" pivotButton="0" quotePrefix="0" xfId="0">
      <alignment vertical="center" wrapText="1"/>
    </xf>
    <xf numFmtId="165" fontId="3" fillId="5" borderId="16" applyAlignment="1" pivotButton="0" quotePrefix="0" xfId="0">
      <alignment vertical="center" wrapText="1"/>
    </xf>
    <xf numFmtId="0" fontId="3" fillId="0" borderId="0" applyAlignment="1" pivotButton="0" quotePrefix="0" xfId="0">
      <alignment vertical="center" wrapText="1"/>
    </xf>
    <xf numFmtId="165" fontId="3" fillId="5" borderId="21" applyAlignment="1" pivotButton="0" quotePrefix="0" xfId="0">
      <alignment vertical="center" wrapText="1"/>
    </xf>
    <xf numFmtId="165" fontId="3" fillId="7" borderId="17" applyAlignment="1" pivotButton="0" quotePrefix="0" xfId="0">
      <alignment vertical="center" wrapText="1"/>
    </xf>
    <xf numFmtId="165" fontId="3" fillId="7" borderId="18" applyAlignment="1" pivotButton="0" quotePrefix="0" xfId="0">
      <alignment vertical="center" wrapText="1"/>
    </xf>
    <xf numFmtId="165" fontId="3" fillId="7" borderId="19" applyAlignment="1" pivotButton="0" quotePrefix="0" xfId="0">
      <alignment vertical="center" wrapText="1"/>
    </xf>
    <xf numFmtId="164" fontId="16" fillId="2" borderId="2" applyAlignment="1" pivotButton="0" quotePrefix="0" xfId="0">
      <alignment horizontal="center" vertical="center" wrapText="1"/>
    </xf>
    <xf numFmtId="164" fontId="16" fillId="0" borderId="5" applyAlignment="1" pivotButton="0" quotePrefix="0" xfId="0">
      <alignment horizontal="center" vertical="center" wrapText="1"/>
    </xf>
    <xf numFmtId="165" fontId="3" fillId="7" borderId="18" applyAlignment="1" pivotButton="0" quotePrefix="0" xfId="0">
      <alignment horizontal="left" vertical="center" wrapText="1"/>
    </xf>
    <xf numFmtId="0" fontId="21" fillId="8" borderId="0" applyAlignment="1" pivotButton="0" quotePrefix="0" xfId="0">
      <alignment vertical="center"/>
    </xf>
    <xf numFmtId="0" fontId="22" fillId="3" borderId="0" applyAlignment="1" pivotButton="0" quotePrefix="0" xfId="14">
      <alignment horizontal="center" vertical="center"/>
    </xf>
    <xf numFmtId="165" fontId="8" fillId="4" borderId="2" applyAlignment="1" pivotButton="0" quotePrefix="0" xfId="0">
      <alignment horizontal="center" vertical="center" wrapText="1"/>
    </xf>
    <xf numFmtId="165" fontId="8" fillId="4" borderId="6" applyAlignment="1" pivotButton="0" quotePrefix="0" xfId="0">
      <alignment horizontal="center" vertical="center" wrapText="1"/>
    </xf>
    <xf numFmtId="165" fontId="8" fillId="4" borderId="5" applyAlignment="1" pivotButton="0" quotePrefix="0" xfId="0">
      <alignment horizontal="center" vertical="center" wrapText="1"/>
    </xf>
    <xf numFmtId="166" fontId="16" fillId="0" borderId="1" applyAlignment="1" pivotButton="0" quotePrefix="0" xfId="0">
      <alignment horizontal="center" vertical="center"/>
    </xf>
    <xf numFmtId="166" fontId="16" fillId="2" borderId="1" applyAlignment="1" pivotButton="0" quotePrefix="0" xfId="0">
      <alignment horizontal="center" vertical="center" wrapText="1"/>
    </xf>
    <xf numFmtId="166" fontId="16" fillId="0" borderId="1" applyAlignment="1" pivotButton="0" quotePrefix="0" xfId="0">
      <alignment horizontal="center" vertical="center" wrapText="1"/>
    </xf>
    <xf numFmtId="166" fontId="16" fillId="2" borderId="2" applyAlignment="1" pivotButton="0" quotePrefix="0" xfId="0">
      <alignment horizontal="center" vertical="center" wrapText="1"/>
    </xf>
    <xf numFmtId="166" fontId="16" fillId="0" borderId="5" applyAlignment="1" pivotButton="0" quotePrefix="0" xfId="0">
      <alignment horizontal="center" vertical="center" wrapText="1"/>
    </xf>
    <xf numFmtId="165" fontId="3" fillId="0" borderId="1" applyAlignment="1" pivotButton="0" quotePrefix="0" xfId="0">
      <alignment horizontal="left" vertical="center" wrapText="1"/>
    </xf>
    <xf numFmtId="165" fontId="3" fillId="2" borderId="1" applyAlignment="1" pivotButton="0" quotePrefix="0" xfId="0">
      <alignment horizontal="left" vertical="center" wrapText="1"/>
    </xf>
    <xf numFmtId="165" fontId="3" fillId="0" borderId="2" applyAlignment="1" pivotButton="0" quotePrefix="0" xfId="0">
      <alignment horizontal="left" vertical="center" wrapText="1"/>
    </xf>
    <xf numFmtId="165" fontId="3" fillId="7" borderId="18" applyAlignment="1" pivotButton="0" quotePrefix="0" xfId="0">
      <alignment horizontal="left" vertical="center" wrapText="1"/>
    </xf>
    <xf numFmtId="165" fontId="6" fillId="0" borderId="1" applyAlignment="1" pivotButton="0" quotePrefix="0" xfId="0">
      <alignment vertical="center" wrapText="1"/>
    </xf>
    <xf numFmtId="165" fontId="6" fillId="2" borderId="1" applyAlignment="1" pivotButton="0" quotePrefix="0" xfId="0">
      <alignment vertical="center" wrapText="1"/>
    </xf>
    <xf numFmtId="165" fontId="6" fillId="0" borderId="3" applyAlignment="1" pivotButton="0" quotePrefix="0" xfId="0">
      <alignment vertical="center" wrapText="1"/>
    </xf>
    <xf numFmtId="165" fontId="6" fillId="0" borderId="2" applyAlignment="1" pivotButton="0" quotePrefix="0" xfId="0">
      <alignment vertical="center" wrapText="1"/>
    </xf>
    <xf numFmtId="165" fontId="3" fillId="7" borderId="17" applyAlignment="1" pivotButton="0" quotePrefix="0" xfId="0">
      <alignment vertical="center" wrapText="1"/>
    </xf>
    <xf numFmtId="165" fontId="3" fillId="7" borderId="18" applyAlignment="1" pivotButton="0" quotePrefix="0" xfId="0">
      <alignment vertical="center" wrapText="1"/>
    </xf>
    <xf numFmtId="165" fontId="6" fillId="0" borderId="11" applyAlignment="1" pivotButton="0" quotePrefix="0" xfId="0">
      <alignment vertical="center" wrapText="1"/>
    </xf>
    <xf numFmtId="165" fontId="6" fillId="2" borderId="11" applyAlignment="1" pivotButton="0" quotePrefix="0" xfId="0">
      <alignment vertical="center" wrapText="1"/>
    </xf>
    <xf numFmtId="165" fontId="6" fillId="0" borderId="12" applyAlignment="1" pivotButton="0" quotePrefix="0" xfId="0">
      <alignment vertical="center" wrapText="1"/>
    </xf>
    <xf numFmtId="165" fontId="6" fillId="0" borderId="13" applyAlignment="1" pivotButton="0" quotePrefix="0" xfId="0">
      <alignment vertical="center" wrapText="1"/>
    </xf>
    <xf numFmtId="165" fontId="3" fillId="7" borderId="19" applyAlignment="1" pivotButton="0" quotePrefix="0" xfId="0">
      <alignment vertical="center" wrapText="1"/>
    </xf>
    <xf numFmtId="165" fontId="3" fillId="5" borderId="10" applyAlignment="1" pivotButton="0" quotePrefix="0" xfId="0">
      <alignment vertical="center" wrapText="1"/>
    </xf>
    <xf numFmtId="165" fontId="3" fillId="5" borderId="14" applyAlignment="1" pivotButton="0" quotePrefix="0" xfId="0">
      <alignment vertical="center" wrapText="1"/>
    </xf>
    <xf numFmtId="165" fontId="3" fillId="5" borderId="15" applyAlignment="1" pivotButton="0" quotePrefix="0" xfId="0">
      <alignment vertical="center" wrapText="1"/>
    </xf>
    <xf numFmtId="165" fontId="3" fillId="5" borderId="21" applyAlignment="1" pivotButton="0" quotePrefix="0" xfId="0">
      <alignment vertical="center" wrapText="1"/>
    </xf>
    <xf numFmtId="165" fontId="3" fillId="5" borderId="20" applyAlignment="1" pivotButton="0" quotePrefix="0" xfId="0">
      <alignment vertical="center" wrapText="1"/>
    </xf>
    <xf numFmtId="165" fontId="3" fillId="5" borderId="1" applyAlignment="1" pivotButton="0" quotePrefix="0" xfId="0">
      <alignment vertical="center" wrapText="1"/>
    </xf>
    <xf numFmtId="165" fontId="3" fillId="5" borderId="3" applyAlignment="1" pivotButton="0" quotePrefix="0" xfId="0">
      <alignment vertical="center" wrapText="1"/>
    </xf>
    <xf numFmtId="165" fontId="3" fillId="5" borderId="2" applyAlignment="1" pivotButton="0" quotePrefix="0" xfId="0">
      <alignment vertical="center" wrapText="1"/>
    </xf>
    <xf numFmtId="165" fontId="3" fillId="5" borderId="16" applyAlignment="1" pivotButton="0" quotePrefix="0" xfId="0">
      <alignment vertical="center" wrapText="1"/>
    </xf>
    <xf numFmtId="0" fontId="24"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General-Ledger-Reconciliation-Template81"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General Ledger Reconciliation"/>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37&amp;utm_language=PT&amp;utm_source=integrated+content&amp;utm_campaign=/bank-reconciliation-templates&amp;utm_medium=ic+daily+cash+flow+57037+pt&amp;lpa=ic+daily+cash+flow+57037+pt" TargetMode="External" Id="rId1"/></Relationships>
</file>

<file path=xl/worksheets/sheet1.xml><?xml version="1.0" encoding="utf-8"?>
<worksheet xmlns="http://schemas.openxmlformats.org/spreadsheetml/2006/main">
  <sheetPr>
    <tabColor theme="4" tint="-0.499984740745262"/>
    <outlinePr summaryBelow="1" summaryRight="1"/>
    <pageSetUpPr fitToPage="1"/>
  </sheetPr>
  <dimension ref="A1:AH148"/>
  <sheetViews>
    <sheetView showGridLines="0" tabSelected="1" zoomScaleNormal="100" zoomScalePageLayoutView="90" workbookViewId="0">
      <pane ySplit="7" topLeftCell="A8" activePane="bottomLeft" state="frozen"/>
      <selection pane="bottomLeft" activeCell="B79" sqref="B79:I79"/>
    </sheetView>
  </sheetViews>
  <sheetFormatPr baseColWidth="8" defaultColWidth="10.796875" defaultRowHeight="15"/>
  <cols>
    <col width="3.296875" customWidth="1" style="1" min="1" max="1"/>
    <col width="42.296875" customWidth="1" style="19" min="2" max="2"/>
    <col width="24.796875" customWidth="1" style="2" min="3" max="34"/>
    <col width="4.296875" customWidth="1" style="1" min="35" max="35"/>
    <col width="6.5" customWidth="1" style="1" min="36" max="37"/>
    <col width="4.296875" customWidth="1" style="1" min="38" max="38"/>
    <col width="10.796875" customWidth="1" style="1" min="39" max="16384"/>
  </cols>
  <sheetData>
    <row r="1" ht="49.95" customFormat="1" customHeight="1" s="26">
      <c r="B1" s="27" t="inlineStr">
        <is>
          <t>MODELO DIÁRIO DE FLUXO DE CAIXA</t>
        </is>
      </c>
      <c r="C1" s="27" t="n"/>
      <c r="D1" s="27" t="n"/>
      <c r="E1" s="28" t="n"/>
      <c r="F1" s="29" t="n"/>
      <c r="G1" s="29" t="n"/>
      <c r="H1" s="29" t="n"/>
      <c r="I1" s="29" t="n"/>
      <c r="J1" s="29" t="n"/>
      <c r="K1" s="29" t="n"/>
      <c r="L1" s="29" t="n"/>
      <c r="M1" s="29" t="n"/>
      <c r="N1" s="29" t="n"/>
    </row>
    <row r="2" ht="19.05" customHeight="1">
      <c r="B2" s="40" t="inlineStr">
        <is>
          <t>NOME DA EMPRESA</t>
        </is>
      </c>
      <c r="C2" s="73" t="inlineStr">
        <is>
          <t>NOME DO GERENTE</t>
        </is>
      </c>
      <c r="D2" s="73" t="inlineStr">
        <is>
          <t>CONCLUÍDO POR</t>
        </is>
      </c>
      <c r="E2" s="74" t="inlineStr">
        <is>
          <t>DATAS REPRESENTADAS</t>
        </is>
      </c>
      <c r="F2" s="75" t="inlineStr">
        <is>
          <t>DATA DA ÚLTIMA ATUALIZAÇÃO</t>
        </is>
      </c>
      <c r="G2" s="32" t="n"/>
      <c r="H2" s="33" t="n"/>
      <c r="I2" s="33" t="n"/>
      <c r="O2" s="1" t="n"/>
      <c r="P2" s="1" t="n"/>
      <c r="Q2" s="1" t="n"/>
      <c r="R2" s="1" t="n"/>
      <c r="S2" s="1" t="n"/>
      <c r="T2" s="1" t="n"/>
      <c r="U2" s="1" t="n"/>
      <c r="V2" s="1" t="n"/>
      <c r="W2" s="1" t="n"/>
      <c r="X2" s="1" t="n"/>
      <c r="Y2" s="1" t="n"/>
      <c r="Z2" s="1" t="n"/>
      <c r="AA2" s="1" t="n"/>
      <c r="AB2" s="1" t="n"/>
      <c r="AC2" s="1" t="n"/>
      <c r="AD2" s="1" t="n"/>
      <c r="AE2" s="1" t="n"/>
      <c r="AF2" s="1" t="n"/>
      <c r="AG2" s="1" t="n"/>
      <c r="AH2" s="1" t="n"/>
    </row>
    <row r="3" ht="24" customHeight="1">
      <c r="B3" s="4" t="n"/>
      <c r="C3" s="10" t="n"/>
      <c r="D3" s="10" t="n"/>
      <c r="E3" s="12" t="n"/>
      <c r="F3" s="11" t="n"/>
      <c r="G3" s="32" t="n"/>
      <c r="H3" s="33" t="n"/>
      <c r="I3" s="33" t="n"/>
      <c r="O3" s="1" t="n"/>
      <c r="P3" s="1" t="n"/>
      <c r="Q3" s="1" t="n"/>
      <c r="R3" s="1" t="n"/>
      <c r="S3" s="1" t="n"/>
      <c r="T3" s="1" t="n"/>
      <c r="U3" s="1" t="n"/>
      <c r="V3" s="1" t="n"/>
      <c r="W3" s="1" t="n"/>
      <c r="X3" s="1" t="n"/>
      <c r="Y3" s="1" t="n"/>
      <c r="Z3" s="1" t="n"/>
      <c r="AA3" s="1" t="n"/>
      <c r="AB3" s="1" t="n"/>
      <c r="AC3" s="1" t="n"/>
      <c r="AD3" s="1" t="n"/>
      <c r="AE3" s="1" t="n"/>
      <c r="AF3" s="1" t="n"/>
      <c r="AG3" s="1" t="n"/>
      <c r="AH3" s="1" t="n"/>
    </row>
    <row r="4" ht="10.95" customHeight="1">
      <c r="B4" s="18" t="n"/>
      <c r="C4" s="9" t="n"/>
      <c r="D4" s="9" t="n"/>
      <c r="E4" s="9" t="n"/>
      <c r="F4" s="9" t="n"/>
      <c r="G4" s="9" t="n"/>
      <c r="H4" s="9" t="n"/>
      <c r="I4" s="9" t="n"/>
      <c r="J4" s="9" t="n"/>
      <c r="K4" s="9" t="n"/>
      <c r="L4" s="9" t="n"/>
      <c r="M4" s="9" t="n"/>
      <c r="N4" s="9" t="n"/>
      <c r="O4" s="9" t="n"/>
      <c r="P4" s="9" t="n"/>
      <c r="Q4" s="9" t="n"/>
      <c r="R4" s="9" t="n"/>
      <c r="S4" s="9" t="n"/>
      <c r="T4" s="9" t="n"/>
      <c r="U4" s="9" t="n"/>
      <c r="V4" s="9" t="n"/>
      <c r="W4" s="9" t="n"/>
      <c r="X4" s="9" t="n"/>
      <c r="Y4" s="9" t="n"/>
      <c r="Z4" s="9" t="n"/>
      <c r="AA4" s="9" t="n"/>
      <c r="AB4" s="9" t="n"/>
      <c r="AC4" s="9" t="n"/>
      <c r="AD4" s="9" t="n"/>
      <c r="AE4" s="9" t="n"/>
      <c r="AF4" s="9" t="n"/>
      <c r="AG4" s="9" t="n"/>
    </row>
    <row r="5" ht="22.95" customFormat="1" customHeight="1" s="2">
      <c r="B5" s="25" t="inlineStr">
        <is>
          <t>Digite a data do primeiro dia do mês</t>
        </is>
      </c>
      <c r="C5" s="76" t="n">
        <v>44774</v>
      </c>
      <c r="D5" s="77">
        <f>DATE(YEAR(C5), MONTH(C5), DAY(C5)+1)</f>
        <v/>
      </c>
      <c r="E5" s="78">
        <f>DATE(YEAR(D5), MONTH(D5), DAY(D5)+1)</f>
        <v/>
      </c>
      <c r="F5" s="77">
        <f>DATE(YEAR(E5), MONTH(E5), DAY(E5)+1)</f>
        <v/>
      </c>
      <c r="G5" s="78">
        <f>DATE(YEAR(F5), MONTH(F5), DAY(F5)+1)</f>
        <v/>
      </c>
      <c r="H5" s="77">
        <f>DATE(YEAR(G5), MONTH(G5), DAY(G5)+1)</f>
        <v/>
      </c>
      <c r="I5" s="78">
        <f>DATE(YEAR(H5), MONTH(H5), DAY(H5)+1)</f>
        <v/>
      </c>
      <c r="J5" s="77">
        <f>DATE(YEAR(I5), MONTH(I5), DAY(I5)+1)</f>
        <v/>
      </c>
      <c r="K5" s="78">
        <f>DATE(YEAR(J5), MONTH(J5), DAY(J5)+1)</f>
        <v/>
      </c>
      <c r="L5" s="77">
        <f>DATE(YEAR(K5), MONTH(K5), DAY(K5)+1)</f>
        <v/>
      </c>
      <c r="M5" s="78">
        <f>DATE(YEAR(L5), MONTH(L5), DAY(L5)+1)</f>
        <v/>
      </c>
      <c r="N5" s="77">
        <f>DATE(YEAR(M5), MONTH(M5), DAY(M5)+1)</f>
        <v/>
      </c>
      <c r="O5" s="78">
        <f>DATE(YEAR(N5), MONTH(N5), DAY(N5)+1)</f>
        <v/>
      </c>
      <c r="P5" s="77">
        <f>DATE(YEAR(O5), MONTH(O5), DAY(O5)+1)</f>
        <v/>
      </c>
      <c r="Q5" s="78">
        <f>DATE(YEAR(P5), MONTH(P5), DAY(P5)+1)</f>
        <v/>
      </c>
      <c r="R5" s="77">
        <f>DATE(YEAR(Q5), MONTH(Q5), DAY(Q5)+1)</f>
        <v/>
      </c>
      <c r="S5" s="78">
        <f>DATE(YEAR(R5), MONTH(R5), DAY(R5)+1)</f>
        <v/>
      </c>
      <c r="T5" s="77">
        <f>DATE(YEAR(S5), MONTH(S5), DAY(S5)+1)</f>
        <v/>
      </c>
      <c r="U5" s="78">
        <f>DATE(YEAR(T5), MONTH(T5), DAY(T5)+1)</f>
        <v/>
      </c>
      <c r="V5" s="77">
        <f>DATE(YEAR(U5), MONTH(U5), DAY(U5)+1)</f>
        <v/>
      </c>
      <c r="W5" s="78">
        <f>DATE(YEAR(V5), MONTH(V5), DAY(V5)+1)</f>
        <v/>
      </c>
      <c r="X5" s="77">
        <f>DATE(YEAR(W5), MONTH(W5), DAY(W5)+1)</f>
        <v/>
      </c>
      <c r="Y5" s="78">
        <f>DATE(YEAR(X5), MONTH(X5), DAY(X5)+1)</f>
        <v/>
      </c>
      <c r="Z5" s="77">
        <f>DATE(YEAR(Y5), MONTH(Y5), DAY(Y5)+1)</f>
        <v/>
      </c>
      <c r="AA5" s="78">
        <f>DATE(YEAR(Z5), MONTH(Z5), DAY(Z5)+1)</f>
        <v/>
      </c>
      <c r="AB5" s="77">
        <f>DATE(YEAR(AA5), MONTH(AA5), DAY(AA5)+1)</f>
        <v/>
      </c>
      <c r="AC5" s="78">
        <f>DATE(YEAR(AB5), MONTH(AB5), DAY(AB5)+1)</f>
        <v/>
      </c>
      <c r="AD5" s="77">
        <f>DATE(YEAR(AC5), MONTH(AC5), DAY(AC5)+1)</f>
        <v/>
      </c>
      <c r="AE5" s="78">
        <f>DATE(YEAR(AD5), MONTH(AD5), DAY(AD5)+1)</f>
        <v/>
      </c>
      <c r="AF5" s="79">
        <f>DATE(YEAR(AE5), MONTH(AE5), DAY(AE5)+1)</f>
        <v/>
      </c>
      <c r="AG5" s="80">
        <f>DATE(YEAR(AF5), MONTH(AF5), DAY(AF5)+1)</f>
        <v/>
      </c>
    </row>
    <row r="6" ht="15" customHeight="1">
      <c r="B6" s="18" t="n"/>
      <c r="C6" s="9" t="n"/>
      <c r="D6" s="9" t="n"/>
      <c r="E6" s="9" t="n"/>
      <c r="F6" s="9" t="n"/>
      <c r="G6" s="9" t="n"/>
      <c r="H6" s="9" t="n"/>
      <c r="I6" s="9" t="n"/>
      <c r="J6" s="9" t="n"/>
      <c r="K6" s="9" t="n"/>
      <c r="L6" s="9" t="n"/>
      <c r="M6" s="9" t="n"/>
      <c r="N6" s="9" t="n"/>
      <c r="O6" s="9" t="n"/>
      <c r="P6" s="9" t="n"/>
      <c r="Q6" s="9" t="n"/>
      <c r="R6" s="9" t="n"/>
      <c r="S6" s="9" t="n"/>
      <c r="T6" s="9" t="n"/>
      <c r="U6" s="9" t="n"/>
      <c r="V6" s="9" t="n"/>
      <c r="W6" s="9" t="n"/>
      <c r="X6" s="9" t="n"/>
      <c r="Y6" s="9" t="n"/>
      <c r="Z6" s="9" t="n"/>
      <c r="AA6" s="9" t="n"/>
      <c r="AB6" s="9" t="n"/>
      <c r="AC6" s="9" t="n"/>
      <c r="AD6" s="9" t="n"/>
      <c r="AE6" s="9" t="n"/>
      <c r="AF6" s="9" t="n"/>
      <c r="AG6" s="9" t="n"/>
    </row>
    <row r="7" ht="22.95" customFormat="1" customHeight="1" s="3">
      <c r="B7" s="51" t="inlineStr">
        <is>
          <t>| DE EQUILÍBRIO INICIAL DINHEIRO NA MÃO</t>
        </is>
      </c>
      <c r="C7" s="81" t="n">
        <v>0</v>
      </c>
      <c r="D7" s="82">
        <f>C77</f>
        <v/>
      </c>
      <c r="E7" s="81">
        <f>D77</f>
        <v/>
      </c>
      <c r="F7" s="82">
        <f>E77</f>
        <v/>
      </c>
      <c r="G7" s="81">
        <f>F77</f>
        <v/>
      </c>
      <c r="H7" s="82">
        <f>G77</f>
        <v/>
      </c>
      <c r="I7" s="81">
        <f>H77</f>
        <v/>
      </c>
      <c r="J7" s="82">
        <f>I77</f>
        <v/>
      </c>
      <c r="K7" s="81">
        <f>J77</f>
        <v/>
      </c>
      <c r="L7" s="82">
        <f>K77</f>
        <v/>
      </c>
      <c r="M7" s="81">
        <f>L77</f>
        <v/>
      </c>
      <c r="N7" s="82">
        <f>M77</f>
        <v/>
      </c>
      <c r="O7" s="81">
        <f>N77</f>
        <v/>
      </c>
      <c r="P7" s="82">
        <f>O77</f>
        <v/>
      </c>
      <c r="Q7" s="81">
        <f>P77</f>
        <v/>
      </c>
      <c r="R7" s="82">
        <f>Q77</f>
        <v/>
      </c>
      <c r="S7" s="81">
        <f>R77</f>
        <v/>
      </c>
      <c r="T7" s="82">
        <f>S77</f>
        <v/>
      </c>
      <c r="U7" s="81">
        <f>T77</f>
        <v/>
      </c>
      <c r="V7" s="82">
        <f>U77</f>
        <v/>
      </c>
      <c r="W7" s="81">
        <f>V77</f>
        <v/>
      </c>
      <c r="X7" s="82">
        <f>W77</f>
        <v/>
      </c>
      <c r="Y7" s="81">
        <f>X77</f>
        <v/>
      </c>
      <c r="Z7" s="82">
        <f>Y77</f>
        <v/>
      </c>
      <c r="AA7" s="81">
        <f>Z77</f>
        <v/>
      </c>
      <c r="AB7" s="82">
        <f>AA77</f>
        <v/>
      </c>
      <c r="AC7" s="81">
        <f>AB77</f>
        <v/>
      </c>
      <c r="AD7" s="82">
        <f>AC77</f>
        <v/>
      </c>
      <c r="AE7" s="81">
        <f>AD77</f>
        <v/>
      </c>
      <c r="AF7" s="82">
        <f>AE77</f>
        <v/>
      </c>
      <c r="AG7" s="83">
        <f>AF77</f>
        <v/>
      </c>
      <c r="AH7" s="84">
        <f>C7</f>
        <v/>
      </c>
    </row>
    <row r="8" ht="10.95" customHeight="1">
      <c r="B8" s="18" t="n"/>
      <c r="C8" s="7" t="n"/>
      <c r="D8" s="7" t="n"/>
      <c r="E8" s="7" t="n"/>
      <c r="F8" s="7" t="n"/>
      <c r="G8" s="7" t="n"/>
      <c r="H8" s="7" t="n"/>
      <c r="I8" s="7" t="n"/>
      <c r="J8" s="7" t="n"/>
      <c r="K8" s="7" t="n"/>
      <c r="L8" s="7" t="n"/>
      <c r="M8" s="7" t="n"/>
      <c r="N8" s="7" t="n"/>
      <c r="O8" s="7" t="n"/>
      <c r="P8" s="7" t="n"/>
      <c r="Q8" s="7" t="n"/>
      <c r="R8" s="7" t="n"/>
      <c r="S8" s="7" t="n"/>
      <c r="T8" s="7" t="n"/>
      <c r="U8" s="7" t="n"/>
      <c r="V8" s="7" t="n"/>
      <c r="W8" s="7" t="n"/>
      <c r="X8" s="7" t="n"/>
      <c r="Y8" s="7" t="n"/>
      <c r="Z8" s="7" t="n"/>
      <c r="AA8" s="7" t="n"/>
      <c r="AB8" s="7" t="n"/>
      <c r="AC8" s="7" t="n"/>
      <c r="AD8" s="7" t="n"/>
      <c r="AE8" s="7" t="n"/>
      <c r="AF8" s="7" t="n"/>
      <c r="AG8" s="7" t="n"/>
      <c r="AH8" s="8" t="n"/>
    </row>
    <row r="9" ht="18" customFormat="1" customHeight="1" s="3">
      <c r="B9" s="36" t="inlineStr">
        <is>
          <t>( + )  RECIBOS EM DINHEIRO</t>
        </is>
      </c>
      <c r="C9" s="34" t="n"/>
      <c r="D9" s="34" t="n"/>
      <c r="E9" s="34" t="n"/>
      <c r="F9" s="34" t="n"/>
      <c r="G9" s="34" t="n"/>
      <c r="H9" s="34" t="n"/>
      <c r="I9" s="34" t="n"/>
      <c r="J9" s="34" t="n"/>
      <c r="K9" s="34" t="n"/>
      <c r="L9" s="34" t="n"/>
      <c r="M9" s="34" t="n"/>
      <c r="N9" s="34" t="n"/>
      <c r="O9" s="34" t="n"/>
      <c r="P9" s="34" t="n"/>
      <c r="Q9" s="34" t="n"/>
      <c r="R9" s="34" t="n"/>
      <c r="S9" s="34" t="n"/>
      <c r="T9" s="34" t="n"/>
      <c r="U9" s="34" t="n"/>
      <c r="V9" s="34" t="n"/>
      <c r="W9" s="34" t="n"/>
      <c r="X9" s="34" t="n"/>
      <c r="Y9" s="34" t="n"/>
      <c r="Z9" s="34" t="n"/>
      <c r="AA9" s="34" t="n"/>
      <c r="AB9" s="34" t="n"/>
      <c r="AC9" s="34" t="n"/>
      <c r="AD9" s="34" t="n"/>
      <c r="AE9" s="34" t="n"/>
      <c r="AF9" s="34" t="n"/>
      <c r="AG9" s="34" t="n"/>
      <c r="AH9" s="35" t="n"/>
    </row>
    <row r="10" ht="18" customFormat="1" customHeight="1" s="3">
      <c r="B10" s="5" t="inlineStr">
        <is>
          <t>VENDAS EM DINHEIRO</t>
        </is>
      </c>
      <c r="C10" s="85" t="n">
        <v>0</v>
      </c>
      <c r="D10" s="86" t="n">
        <v>0</v>
      </c>
      <c r="E10" s="85" t="n">
        <v>0</v>
      </c>
      <c r="F10" s="86" t="n">
        <v>0</v>
      </c>
      <c r="G10" s="87" t="n">
        <v>0</v>
      </c>
      <c r="H10" s="86" t="n">
        <v>0</v>
      </c>
      <c r="I10" s="85" t="n">
        <v>0</v>
      </c>
      <c r="J10" s="86" t="n">
        <v>0</v>
      </c>
      <c r="K10" s="87" t="n">
        <v>0</v>
      </c>
      <c r="L10" s="86" t="n">
        <v>0</v>
      </c>
      <c r="M10" s="85" t="n">
        <v>0</v>
      </c>
      <c r="N10" s="86" t="n">
        <v>0</v>
      </c>
      <c r="O10" s="87" t="n">
        <v>0</v>
      </c>
      <c r="P10" s="86" t="n">
        <v>0</v>
      </c>
      <c r="Q10" s="85" t="n">
        <v>0</v>
      </c>
      <c r="R10" s="86" t="n">
        <v>0</v>
      </c>
      <c r="S10" s="85" t="n">
        <v>0</v>
      </c>
      <c r="T10" s="86" t="n">
        <v>0</v>
      </c>
      <c r="U10" s="87" t="n">
        <v>0</v>
      </c>
      <c r="V10" s="86" t="n">
        <v>0</v>
      </c>
      <c r="W10" s="85" t="n">
        <v>0</v>
      </c>
      <c r="X10" s="86" t="n">
        <v>0</v>
      </c>
      <c r="Y10" s="87" t="n">
        <v>0</v>
      </c>
      <c r="Z10" s="86" t="n">
        <v>0</v>
      </c>
      <c r="AA10" s="85" t="n">
        <v>0</v>
      </c>
      <c r="AB10" s="86" t="n">
        <v>0</v>
      </c>
      <c r="AC10" s="87" t="n">
        <v>0</v>
      </c>
      <c r="AD10" s="86" t="n">
        <v>0</v>
      </c>
      <c r="AE10" s="85" t="n">
        <v>0</v>
      </c>
      <c r="AF10" s="86" t="n">
        <v>0</v>
      </c>
      <c r="AG10" s="88" t="n">
        <v>0</v>
      </c>
      <c r="AH10" s="89">
        <f>SUM(C10:AG10)</f>
        <v/>
      </c>
    </row>
    <row r="11" ht="18" customFormat="1" customHeight="1" s="3">
      <c r="B11" s="5" t="inlineStr">
        <is>
          <t>COBRANÇAS DE CONTAS DE CLIENTES</t>
        </is>
      </c>
      <c r="C11" s="85" t="n">
        <v>0</v>
      </c>
      <c r="D11" s="86" t="n">
        <v>0</v>
      </c>
      <c r="E11" s="85" t="n">
        <v>0</v>
      </c>
      <c r="F11" s="86" t="n">
        <v>0</v>
      </c>
      <c r="G11" s="87" t="n">
        <v>0</v>
      </c>
      <c r="H11" s="86" t="n">
        <v>0</v>
      </c>
      <c r="I11" s="85" t="n">
        <v>0</v>
      </c>
      <c r="J11" s="86" t="n">
        <v>0</v>
      </c>
      <c r="K11" s="87" t="n">
        <v>0</v>
      </c>
      <c r="L11" s="86" t="n">
        <v>0</v>
      </c>
      <c r="M11" s="85" t="n">
        <v>0</v>
      </c>
      <c r="N11" s="86" t="n">
        <v>0</v>
      </c>
      <c r="O11" s="87" t="n">
        <v>0</v>
      </c>
      <c r="P11" s="86" t="n">
        <v>0</v>
      </c>
      <c r="Q11" s="85" t="n">
        <v>0</v>
      </c>
      <c r="R11" s="86" t="n">
        <v>0</v>
      </c>
      <c r="S11" s="85" t="n">
        <v>0</v>
      </c>
      <c r="T11" s="86" t="n">
        <v>0</v>
      </c>
      <c r="U11" s="87" t="n">
        <v>0</v>
      </c>
      <c r="V11" s="86" t="n">
        <v>0</v>
      </c>
      <c r="W11" s="85" t="n">
        <v>0</v>
      </c>
      <c r="X11" s="86" t="n">
        <v>0</v>
      </c>
      <c r="Y11" s="87" t="n">
        <v>0</v>
      </c>
      <c r="Z11" s="86" t="n">
        <v>0</v>
      </c>
      <c r="AA11" s="85" t="n">
        <v>0</v>
      </c>
      <c r="AB11" s="86" t="n">
        <v>0</v>
      </c>
      <c r="AC11" s="87" t="n">
        <v>0</v>
      </c>
      <c r="AD11" s="86" t="n">
        <v>0</v>
      </c>
      <c r="AE11" s="85" t="n">
        <v>0</v>
      </c>
      <c r="AF11" s="86" t="n">
        <v>0</v>
      </c>
      <c r="AG11" s="88" t="n">
        <v>0</v>
      </c>
      <c r="AH11" s="90">
        <f>SUM(C11:AG11)</f>
        <v/>
      </c>
    </row>
    <row r="12" ht="18" customFormat="1" customHeight="1" s="3">
      <c r="B12" s="5" t="inlineStr">
        <is>
          <t>EMPRÉSTIMO / INJEÇÃO DE DINHEIRO</t>
        </is>
      </c>
      <c r="C12" s="85" t="n">
        <v>0</v>
      </c>
      <c r="D12" s="86" t="n">
        <v>0</v>
      </c>
      <c r="E12" s="85" t="n">
        <v>0</v>
      </c>
      <c r="F12" s="86" t="n">
        <v>0</v>
      </c>
      <c r="G12" s="87" t="n">
        <v>0</v>
      </c>
      <c r="H12" s="86" t="n">
        <v>0</v>
      </c>
      <c r="I12" s="85" t="n">
        <v>0</v>
      </c>
      <c r="J12" s="86" t="n">
        <v>0</v>
      </c>
      <c r="K12" s="87" t="n">
        <v>0</v>
      </c>
      <c r="L12" s="86" t="n">
        <v>0</v>
      </c>
      <c r="M12" s="85" t="n">
        <v>0</v>
      </c>
      <c r="N12" s="86" t="n">
        <v>0</v>
      </c>
      <c r="O12" s="87" t="n">
        <v>0</v>
      </c>
      <c r="P12" s="86" t="n">
        <v>0</v>
      </c>
      <c r="Q12" s="85" t="n">
        <v>0</v>
      </c>
      <c r="R12" s="86" t="n">
        <v>0</v>
      </c>
      <c r="S12" s="85" t="n">
        <v>0</v>
      </c>
      <c r="T12" s="86" t="n">
        <v>0</v>
      </c>
      <c r="U12" s="87" t="n">
        <v>0</v>
      </c>
      <c r="V12" s="86" t="n">
        <v>0</v>
      </c>
      <c r="W12" s="85" t="n">
        <v>0</v>
      </c>
      <c r="X12" s="86" t="n">
        <v>0</v>
      </c>
      <c r="Y12" s="87" t="n">
        <v>0</v>
      </c>
      <c r="Z12" s="86" t="n">
        <v>0</v>
      </c>
      <c r="AA12" s="85" t="n">
        <v>0</v>
      </c>
      <c r="AB12" s="86" t="n">
        <v>0</v>
      </c>
      <c r="AC12" s="87" t="n">
        <v>0</v>
      </c>
      <c r="AD12" s="86" t="n">
        <v>0</v>
      </c>
      <c r="AE12" s="85" t="n">
        <v>0</v>
      </c>
      <c r="AF12" s="86" t="n">
        <v>0</v>
      </c>
      <c r="AG12" s="88" t="n">
        <v>0</v>
      </c>
      <c r="AH12" s="90">
        <f>SUM(C12:AG12)</f>
        <v/>
      </c>
    </row>
    <row r="13" ht="18" customFormat="1" customHeight="1" s="3">
      <c r="B13" s="5" t="inlineStr">
        <is>
          <t>RENDIMENTOS DE JUROS</t>
        </is>
      </c>
      <c r="C13" s="85" t="n">
        <v>0</v>
      </c>
      <c r="D13" s="86" t="n">
        <v>0</v>
      </c>
      <c r="E13" s="85" t="n">
        <v>0</v>
      </c>
      <c r="F13" s="86" t="n">
        <v>0</v>
      </c>
      <c r="G13" s="87" t="n">
        <v>0</v>
      </c>
      <c r="H13" s="86" t="n">
        <v>0</v>
      </c>
      <c r="I13" s="85" t="n">
        <v>0</v>
      </c>
      <c r="J13" s="86" t="n">
        <v>0</v>
      </c>
      <c r="K13" s="87" t="n">
        <v>0</v>
      </c>
      <c r="L13" s="86" t="n">
        <v>0</v>
      </c>
      <c r="M13" s="85" t="n">
        <v>0</v>
      </c>
      <c r="N13" s="86" t="n">
        <v>0</v>
      </c>
      <c r="O13" s="87" t="n">
        <v>0</v>
      </c>
      <c r="P13" s="86" t="n">
        <v>0</v>
      </c>
      <c r="Q13" s="85" t="n">
        <v>0</v>
      </c>
      <c r="R13" s="86" t="n">
        <v>0</v>
      </c>
      <c r="S13" s="85" t="n">
        <v>0</v>
      </c>
      <c r="T13" s="86" t="n">
        <v>0</v>
      </c>
      <c r="U13" s="87" t="n">
        <v>0</v>
      </c>
      <c r="V13" s="86" t="n">
        <v>0</v>
      </c>
      <c r="W13" s="85" t="n">
        <v>0</v>
      </c>
      <c r="X13" s="86" t="n">
        <v>0</v>
      </c>
      <c r="Y13" s="87" t="n">
        <v>0</v>
      </c>
      <c r="Z13" s="86" t="n">
        <v>0</v>
      </c>
      <c r="AA13" s="85" t="n">
        <v>0</v>
      </c>
      <c r="AB13" s="86" t="n">
        <v>0</v>
      </c>
      <c r="AC13" s="87" t="n">
        <v>0</v>
      </c>
      <c r="AD13" s="86" t="n">
        <v>0</v>
      </c>
      <c r="AE13" s="85" t="n">
        <v>0</v>
      </c>
      <c r="AF13" s="86" t="n">
        <v>0</v>
      </c>
      <c r="AG13" s="88" t="n">
        <v>0</v>
      </c>
      <c r="AH13" s="90">
        <f>SUM(C13:AG13)</f>
        <v/>
      </c>
    </row>
    <row r="14" ht="18" customFormat="1" customHeight="1" s="3">
      <c r="B14" s="5" t="inlineStr">
        <is>
          <t>RESTITUIÇÃO DE IMPOSTOS</t>
        </is>
      </c>
      <c r="C14" s="85" t="n">
        <v>0</v>
      </c>
      <c r="D14" s="86" t="n">
        <v>0</v>
      </c>
      <c r="E14" s="85" t="n">
        <v>0</v>
      </c>
      <c r="F14" s="86" t="n">
        <v>0</v>
      </c>
      <c r="G14" s="87" t="n">
        <v>0</v>
      </c>
      <c r="H14" s="86" t="n">
        <v>0</v>
      </c>
      <c r="I14" s="85" t="n">
        <v>0</v>
      </c>
      <c r="J14" s="86" t="n">
        <v>0</v>
      </c>
      <c r="K14" s="87" t="n">
        <v>0</v>
      </c>
      <c r="L14" s="86" t="n">
        <v>0</v>
      </c>
      <c r="M14" s="85" t="n">
        <v>0</v>
      </c>
      <c r="N14" s="86" t="n">
        <v>0</v>
      </c>
      <c r="O14" s="87" t="n">
        <v>0</v>
      </c>
      <c r="P14" s="86" t="n">
        <v>0</v>
      </c>
      <c r="Q14" s="85" t="n">
        <v>0</v>
      </c>
      <c r="R14" s="86" t="n">
        <v>0</v>
      </c>
      <c r="S14" s="85" t="n">
        <v>0</v>
      </c>
      <c r="T14" s="86" t="n">
        <v>0</v>
      </c>
      <c r="U14" s="87" t="n">
        <v>0</v>
      </c>
      <c r="V14" s="86" t="n">
        <v>0</v>
      </c>
      <c r="W14" s="85" t="n">
        <v>0</v>
      </c>
      <c r="X14" s="86" t="n">
        <v>0</v>
      </c>
      <c r="Y14" s="87" t="n">
        <v>0</v>
      </c>
      <c r="Z14" s="86" t="n">
        <v>0</v>
      </c>
      <c r="AA14" s="85" t="n">
        <v>0</v>
      </c>
      <c r="AB14" s="86" t="n">
        <v>0</v>
      </c>
      <c r="AC14" s="87" t="n">
        <v>0</v>
      </c>
      <c r="AD14" s="86" t="n">
        <v>0</v>
      </c>
      <c r="AE14" s="85" t="n">
        <v>0</v>
      </c>
      <c r="AF14" s="86" t="n">
        <v>0</v>
      </c>
      <c r="AG14" s="88" t="n">
        <v>0</v>
      </c>
      <c r="AH14" s="90">
        <f>SUM(C14:AG14)</f>
        <v/>
      </c>
    </row>
    <row r="15" ht="18" customFormat="1" customHeight="1" s="3">
      <c r="B15" s="5" t="inlineStr">
        <is>
          <t>OUTROS RECIBOS EM DINHEIRO</t>
        </is>
      </c>
      <c r="C15" s="85" t="n">
        <v>0</v>
      </c>
      <c r="D15" s="86" t="n">
        <v>0</v>
      </c>
      <c r="E15" s="85" t="n">
        <v>0</v>
      </c>
      <c r="F15" s="86" t="n">
        <v>0</v>
      </c>
      <c r="G15" s="87" t="n">
        <v>0</v>
      </c>
      <c r="H15" s="86" t="n">
        <v>0</v>
      </c>
      <c r="I15" s="85" t="n">
        <v>0</v>
      </c>
      <c r="J15" s="86" t="n">
        <v>0</v>
      </c>
      <c r="K15" s="87" t="n">
        <v>0</v>
      </c>
      <c r="L15" s="86" t="n">
        <v>0</v>
      </c>
      <c r="M15" s="85" t="n">
        <v>0</v>
      </c>
      <c r="N15" s="86" t="n">
        <v>0</v>
      </c>
      <c r="O15" s="87" t="n">
        <v>0</v>
      </c>
      <c r="P15" s="86" t="n">
        <v>0</v>
      </c>
      <c r="Q15" s="85" t="n">
        <v>0</v>
      </c>
      <c r="R15" s="86" t="n">
        <v>0</v>
      </c>
      <c r="S15" s="85" t="n">
        <v>0</v>
      </c>
      <c r="T15" s="86" t="n">
        <v>0</v>
      </c>
      <c r="U15" s="87" t="n">
        <v>0</v>
      </c>
      <c r="V15" s="86" t="n">
        <v>0</v>
      </c>
      <c r="W15" s="85" t="n">
        <v>0</v>
      </c>
      <c r="X15" s="86" t="n">
        <v>0</v>
      </c>
      <c r="Y15" s="87" t="n">
        <v>0</v>
      </c>
      <c r="Z15" s="86" t="n">
        <v>0</v>
      </c>
      <c r="AA15" s="85" t="n">
        <v>0</v>
      </c>
      <c r="AB15" s="86" t="n">
        <v>0</v>
      </c>
      <c r="AC15" s="87" t="n">
        <v>0</v>
      </c>
      <c r="AD15" s="86" t="n">
        <v>0</v>
      </c>
      <c r="AE15" s="85" t="n">
        <v>0</v>
      </c>
      <c r="AF15" s="86" t="n">
        <v>0</v>
      </c>
      <c r="AG15" s="88" t="n">
        <v>0</v>
      </c>
      <c r="AH15" s="90">
        <f>SUM(C15:AG15)</f>
        <v/>
      </c>
    </row>
    <row r="16" ht="18" customFormat="1" customHeight="1" s="3">
      <c r="B16" s="5" t="inlineStr">
        <is>
          <t>OUTRO</t>
        </is>
      </c>
      <c r="C16" s="85" t="n">
        <v>0</v>
      </c>
      <c r="D16" s="86" t="n">
        <v>0</v>
      </c>
      <c r="E16" s="85" t="n">
        <v>0</v>
      </c>
      <c r="F16" s="86" t="n">
        <v>0</v>
      </c>
      <c r="G16" s="87" t="n">
        <v>0</v>
      </c>
      <c r="H16" s="86" t="n">
        <v>0</v>
      </c>
      <c r="I16" s="85" t="n">
        <v>0</v>
      </c>
      <c r="J16" s="86" t="n">
        <v>0</v>
      </c>
      <c r="K16" s="87" t="n">
        <v>0</v>
      </c>
      <c r="L16" s="86" t="n">
        <v>0</v>
      </c>
      <c r="M16" s="85" t="n">
        <v>0</v>
      </c>
      <c r="N16" s="86" t="n">
        <v>0</v>
      </c>
      <c r="O16" s="87" t="n">
        <v>0</v>
      </c>
      <c r="P16" s="86" t="n">
        <v>0</v>
      </c>
      <c r="Q16" s="85" t="n">
        <v>0</v>
      </c>
      <c r="R16" s="86" t="n">
        <v>0</v>
      </c>
      <c r="S16" s="85" t="n">
        <v>0</v>
      </c>
      <c r="T16" s="86" t="n">
        <v>0</v>
      </c>
      <c r="U16" s="87" t="n">
        <v>0</v>
      </c>
      <c r="V16" s="86" t="n">
        <v>0</v>
      </c>
      <c r="W16" s="85" t="n">
        <v>0</v>
      </c>
      <c r="X16" s="86" t="n">
        <v>0</v>
      </c>
      <c r="Y16" s="87" t="n">
        <v>0</v>
      </c>
      <c r="Z16" s="86" t="n">
        <v>0</v>
      </c>
      <c r="AA16" s="85" t="n">
        <v>0</v>
      </c>
      <c r="AB16" s="86" t="n">
        <v>0</v>
      </c>
      <c r="AC16" s="87" t="n">
        <v>0</v>
      </c>
      <c r="AD16" s="86" t="n">
        <v>0</v>
      </c>
      <c r="AE16" s="85" t="n">
        <v>0</v>
      </c>
      <c r="AF16" s="86" t="n">
        <v>0</v>
      </c>
      <c r="AG16" s="88" t="n">
        <v>0</v>
      </c>
      <c r="AH16" s="90">
        <f>SUM(C16:AG16)</f>
        <v/>
      </c>
    </row>
    <row r="17" ht="18" customFormat="1" customHeight="1" s="3">
      <c r="B17" s="5" t="inlineStr">
        <is>
          <t>OUTRO</t>
        </is>
      </c>
      <c r="C17" s="85" t="n">
        <v>0</v>
      </c>
      <c r="D17" s="86" t="n">
        <v>0</v>
      </c>
      <c r="E17" s="85" t="n">
        <v>0</v>
      </c>
      <c r="F17" s="86" t="n">
        <v>0</v>
      </c>
      <c r="G17" s="87" t="n">
        <v>0</v>
      </c>
      <c r="H17" s="86" t="n">
        <v>0</v>
      </c>
      <c r="I17" s="85" t="n">
        <v>0</v>
      </c>
      <c r="J17" s="86" t="n">
        <v>0</v>
      </c>
      <c r="K17" s="87" t="n">
        <v>0</v>
      </c>
      <c r="L17" s="86" t="n">
        <v>0</v>
      </c>
      <c r="M17" s="85" t="n">
        <v>0</v>
      </c>
      <c r="N17" s="86" t="n">
        <v>0</v>
      </c>
      <c r="O17" s="87" t="n">
        <v>0</v>
      </c>
      <c r="P17" s="86" t="n">
        <v>0</v>
      </c>
      <c r="Q17" s="85" t="n">
        <v>0</v>
      </c>
      <c r="R17" s="86" t="n">
        <v>0</v>
      </c>
      <c r="S17" s="85" t="n">
        <v>0</v>
      </c>
      <c r="T17" s="86" t="n">
        <v>0</v>
      </c>
      <c r="U17" s="87" t="n">
        <v>0</v>
      </c>
      <c r="V17" s="86" t="n">
        <v>0</v>
      </c>
      <c r="W17" s="85" t="n">
        <v>0</v>
      </c>
      <c r="X17" s="86" t="n">
        <v>0</v>
      </c>
      <c r="Y17" s="87" t="n">
        <v>0</v>
      </c>
      <c r="Z17" s="86" t="n">
        <v>0</v>
      </c>
      <c r="AA17" s="85" t="n">
        <v>0</v>
      </c>
      <c r="AB17" s="86" t="n">
        <v>0</v>
      </c>
      <c r="AC17" s="87" t="n">
        <v>0</v>
      </c>
      <c r="AD17" s="86" t="n">
        <v>0</v>
      </c>
      <c r="AE17" s="85" t="n">
        <v>0</v>
      </c>
      <c r="AF17" s="86" t="n">
        <v>0</v>
      </c>
      <c r="AG17" s="88" t="n">
        <v>0</v>
      </c>
      <c r="AH17" s="90">
        <f>SUM(C17:AG17)</f>
        <v/>
      </c>
    </row>
    <row r="18" ht="18" customFormat="1" customHeight="1" s="3" thickBot="1">
      <c r="B18" s="44" t="inlineStr">
        <is>
          <t>OUTRO</t>
        </is>
      </c>
      <c r="C18" s="91" t="n">
        <v>0</v>
      </c>
      <c r="D18" s="92" t="n">
        <v>0</v>
      </c>
      <c r="E18" s="91" t="n">
        <v>0</v>
      </c>
      <c r="F18" s="92" t="n">
        <v>0</v>
      </c>
      <c r="G18" s="93" t="n">
        <v>0</v>
      </c>
      <c r="H18" s="92" t="n">
        <v>0</v>
      </c>
      <c r="I18" s="91" t="n">
        <v>0</v>
      </c>
      <c r="J18" s="92" t="n">
        <v>0</v>
      </c>
      <c r="K18" s="93" t="n">
        <v>0</v>
      </c>
      <c r="L18" s="92" t="n">
        <v>0</v>
      </c>
      <c r="M18" s="91" t="n">
        <v>0</v>
      </c>
      <c r="N18" s="92" t="n">
        <v>0</v>
      </c>
      <c r="O18" s="93" t="n">
        <v>0</v>
      </c>
      <c r="P18" s="92" t="n">
        <v>0</v>
      </c>
      <c r="Q18" s="91" t="n">
        <v>0</v>
      </c>
      <c r="R18" s="92" t="n">
        <v>0</v>
      </c>
      <c r="S18" s="91" t="n">
        <v>0</v>
      </c>
      <c r="T18" s="92" t="n">
        <v>0</v>
      </c>
      <c r="U18" s="93" t="n">
        <v>0</v>
      </c>
      <c r="V18" s="92" t="n">
        <v>0</v>
      </c>
      <c r="W18" s="91" t="n">
        <v>0</v>
      </c>
      <c r="X18" s="92" t="n">
        <v>0</v>
      </c>
      <c r="Y18" s="93" t="n">
        <v>0</v>
      </c>
      <c r="Z18" s="92" t="n">
        <v>0</v>
      </c>
      <c r="AA18" s="91" t="n">
        <v>0</v>
      </c>
      <c r="AB18" s="92" t="n">
        <v>0</v>
      </c>
      <c r="AC18" s="93" t="n">
        <v>0</v>
      </c>
      <c r="AD18" s="92" t="n">
        <v>0</v>
      </c>
      <c r="AE18" s="91" t="n">
        <v>0</v>
      </c>
      <c r="AF18" s="92" t="n">
        <v>0</v>
      </c>
      <c r="AG18" s="94" t="n">
        <v>0</v>
      </c>
      <c r="AH18" s="95">
        <f>SUM(C18:AG18)</f>
        <v/>
      </c>
    </row>
    <row r="19" ht="22.95" customFormat="1" customHeight="1" s="3" thickTop="1">
      <c r="B19" s="54" t="inlineStr">
        <is>
          <t>TOTAL DE RECIBOS EM DINHEIRO</t>
        </is>
      </c>
      <c r="C19" s="96">
        <f>SUM(C10:C18)</f>
        <v/>
      </c>
      <c r="D19" s="96">
        <f>SUM(D10:D18)</f>
        <v/>
      </c>
      <c r="E19" s="96">
        <f>SUM(E10:E18)</f>
        <v/>
      </c>
      <c r="F19" s="96">
        <f>SUM(F10:F18)</f>
        <v/>
      </c>
      <c r="G19" s="97">
        <f>SUM(G10:G18)</f>
        <v/>
      </c>
      <c r="H19" s="96">
        <f>SUM(H10:H18)</f>
        <v/>
      </c>
      <c r="I19" s="96">
        <f>SUM(I10:I18)</f>
        <v/>
      </c>
      <c r="J19" s="96">
        <f>SUM(J10:J18)</f>
        <v/>
      </c>
      <c r="K19" s="97">
        <f>SUM(K10:K18)</f>
        <v/>
      </c>
      <c r="L19" s="96">
        <f>SUM(L10:L18)</f>
        <v/>
      </c>
      <c r="M19" s="96">
        <f>SUM(M10:M18)</f>
        <v/>
      </c>
      <c r="N19" s="96">
        <f>SUM(N10:N18)</f>
        <v/>
      </c>
      <c r="O19" s="97">
        <f>SUM(O10:O18)</f>
        <v/>
      </c>
      <c r="P19" s="96">
        <f>SUM(P10:P18)</f>
        <v/>
      </c>
      <c r="Q19" s="96">
        <f>SUM(Q10:Q18)</f>
        <v/>
      </c>
      <c r="R19" s="96">
        <f>SUM(R10:R18)</f>
        <v/>
      </c>
      <c r="S19" s="96">
        <f>SUM(S10:S18)</f>
        <v/>
      </c>
      <c r="T19" s="96">
        <f>SUM(T10:T18)</f>
        <v/>
      </c>
      <c r="U19" s="97">
        <f>SUM(U10:U18)</f>
        <v/>
      </c>
      <c r="V19" s="96">
        <f>SUM(V10:V18)</f>
        <v/>
      </c>
      <c r="W19" s="96">
        <f>SUM(W10:W18)</f>
        <v/>
      </c>
      <c r="X19" s="96">
        <f>SUM(X10:X18)</f>
        <v/>
      </c>
      <c r="Y19" s="97">
        <f>SUM(Y10:Y18)</f>
        <v/>
      </c>
      <c r="Z19" s="96">
        <f>SUM(Z10:Z18)</f>
        <v/>
      </c>
      <c r="AA19" s="96">
        <f>SUM(AA10:AA18)</f>
        <v/>
      </c>
      <c r="AB19" s="96">
        <f>SUM(AB10:AB18)</f>
        <v/>
      </c>
      <c r="AC19" s="97">
        <f>SUM(AC10:AC18)</f>
        <v/>
      </c>
      <c r="AD19" s="96">
        <f>SUM(AD10:AD18)</f>
        <v/>
      </c>
      <c r="AE19" s="96">
        <f>SUM(AE10:AE18)</f>
        <v/>
      </c>
      <c r="AF19" s="96">
        <f>SUM(AF10:AF18)</f>
        <v/>
      </c>
      <c r="AG19" s="98">
        <f>SUM(AG10:AG18)</f>
        <v/>
      </c>
      <c r="AH19" s="99">
        <f>SUM(AH10:AH18)</f>
        <v/>
      </c>
    </row>
    <row r="20" ht="10.95" customHeight="1">
      <c r="B20" s="18" t="n"/>
      <c r="C20" s="17" t="n"/>
      <c r="D20" s="17" t="n"/>
      <c r="E20" s="17" t="n"/>
      <c r="F20" s="17" t="n"/>
      <c r="G20" s="17" t="n"/>
      <c r="H20" s="17" t="n"/>
      <c r="I20" s="17" t="n"/>
      <c r="J20" s="17" t="n"/>
      <c r="K20" s="17" t="n"/>
      <c r="L20" s="17" t="n"/>
      <c r="M20" s="17" t="n"/>
      <c r="N20" s="17" t="n"/>
      <c r="O20" s="17" t="n"/>
      <c r="P20" s="17" t="n"/>
      <c r="Q20" s="17" t="n"/>
      <c r="R20" s="17" t="n"/>
      <c r="S20" s="17" t="n"/>
      <c r="T20" s="17" t="n"/>
      <c r="U20" s="17" t="n"/>
      <c r="V20" s="17" t="n"/>
      <c r="W20" s="17" t="n"/>
      <c r="X20" s="17" t="n"/>
      <c r="Y20" s="17" t="n"/>
      <c r="Z20" s="17" t="n"/>
      <c r="AA20" s="17" t="n"/>
      <c r="AB20" s="17" t="n"/>
      <c r="AC20" s="17" t="n"/>
      <c r="AD20" s="17" t="n"/>
      <c r="AE20" s="17" t="n"/>
      <c r="AF20" s="17" t="n"/>
      <c r="AG20" s="17" t="n"/>
      <c r="AH20" s="8" t="n"/>
    </row>
    <row r="21" ht="18" customFormat="1" customHeight="1" s="3">
      <c r="B21" s="36" t="inlineStr">
        <is>
          <t>( – )  PAGAMENTOS EM DINHEIRO</t>
        </is>
      </c>
      <c r="C21" s="34" t="n"/>
      <c r="D21" s="34" t="n"/>
      <c r="E21" s="34" t="n"/>
      <c r="F21" s="34" t="n"/>
      <c r="G21" s="34" t="n"/>
      <c r="H21" s="34" t="n"/>
      <c r="I21" s="34" t="n"/>
      <c r="J21" s="34" t="n"/>
      <c r="K21" s="34" t="n"/>
      <c r="L21" s="34" t="n"/>
      <c r="M21" s="34" t="n"/>
      <c r="N21" s="34" t="n"/>
      <c r="O21" s="34" t="n"/>
      <c r="P21" s="34" t="n"/>
      <c r="Q21" s="34" t="n"/>
      <c r="R21" s="34" t="n"/>
      <c r="S21" s="34" t="n"/>
      <c r="T21" s="34" t="n"/>
      <c r="U21" s="34" t="n"/>
      <c r="V21" s="34" t="n"/>
      <c r="W21" s="34" t="n"/>
      <c r="X21" s="34" t="n"/>
      <c r="Y21" s="34" t="n"/>
      <c r="Z21" s="34" t="n"/>
      <c r="AA21" s="34" t="n"/>
      <c r="AB21" s="34" t="n"/>
      <c r="AC21" s="34" t="n"/>
      <c r="AD21" s="34" t="n"/>
      <c r="AE21" s="34" t="n"/>
      <c r="AF21" s="34" t="n"/>
      <c r="AG21" s="34" t="n"/>
      <c r="AH21" s="35" t="n"/>
    </row>
    <row r="22" ht="18" customFormat="1" customHeight="1" s="3">
      <c r="B22" s="37" t="inlineStr">
        <is>
          <t>( – )  CUSTO DAS MERCADORIAS VENDIDAS</t>
        </is>
      </c>
      <c r="C22" s="38" t="n"/>
      <c r="D22" s="38" t="n"/>
      <c r="E22" s="38" t="n"/>
      <c r="F22" s="38" t="n"/>
      <c r="G22" s="38" t="n"/>
      <c r="H22" s="38" t="n"/>
      <c r="I22" s="38" t="n"/>
      <c r="J22" s="38" t="n"/>
      <c r="K22" s="38" t="n"/>
      <c r="L22" s="38" t="n"/>
      <c r="M22" s="38" t="n"/>
      <c r="N22" s="38" t="n"/>
      <c r="O22" s="38" t="n"/>
      <c r="P22" s="38" t="n"/>
      <c r="Q22" s="38" t="n"/>
      <c r="R22" s="38" t="n"/>
      <c r="S22" s="38" t="n"/>
      <c r="T22" s="38" t="n"/>
      <c r="U22" s="38" t="n"/>
      <c r="V22" s="38" t="n"/>
      <c r="W22" s="38" t="n"/>
      <c r="X22" s="38" t="n"/>
      <c r="Y22" s="38" t="n"/>
      <c r="Z22" s="38" t="n"/>
      <c r="AA22" s="38" t="n"/>
      <c r="AB22" s="38" t="n"/>
      <c r="AC22" s="38" t="n"/>
      <c r="AD22" s="38" t="n"/>
      <c r="AE22" s="38" t="n"/>
      <c r="AF22" s="38" t="n"/>
      <c r="AG22" s="38" t="n"/>
      <c r="AH22" s="39" t="n"/>
    </row>
    <row r="23" ht="18" customFormat="1" customHeight="1" s="3">
      <c r="B23" s="5" t="inlineStr">
        <is>
          <t>CUSTOS DIRETOS DE PRODUTO/SERVIÇO</t>
        </is>
      </c>
      <c r="C23" s="85" t="n">
        <v>0</v>
      </c>
      <c r="D23" s="86" t="n">
        <v>0</v>
      </c>
      <c r="E23" s="85" t="n">
        <v>0</v>
      </c>
      <c r="F23" s="86" t="n">
        <v>0</v>
      </c>
      <c r="G23" s="87" t="n">
        <v>0</v>
      </c>
      <c r="H23" s="86" t="n">
        <v>0</v>
      </c>
      <c r="I23" s="85" t="n">
        <v>0</v>
      </c>
      <c r="J23" s="86" t="n">
        <v>0</v>
      </c>
      <c r="K23" s="87" t="n">
        <v>0</v>
      </c>
      <c r="L23" s="86" t="n">
        <v>0</v>
      </c>
      <c r="M23" s="85" t="n">
        <v>0</v>
      </c>
      <c r="N23" s="86" t="n">
        <v>0</v>
      </c>
      <c r="O23" s="87" t="n">
        <v>0</v>
      </c>
      <c r="P23" s="86" t="n">
        <v>0</v>
      </c>
      <c r="Q23" s="85" t="n">
        <v>0</v>
      </c>
      <c r="R23" s="86" t="n">
        <v>0</v>
      </c>
      <c r="S23" s="85" t="n">
        <v>0</v>
      </c>
      <c r="T23" s="86" t="n">
        <v>0</v>
      </c>
      <c r="U23" s="87" t="n">
        <v>0</v>
      </c>
      <c r="V23" s="86" t="n">
        <v>0</v>
      </c>
      <c r="W23" s="85" t="n">
        <v>0</v>
      </c>
      <c r="X23" s="86" t="n">
        <v>0</v>
      </c>
      <c r="Y23" s="87" t="n">
        <v>0</v>
      </c>
      <c r="Z23" s="86" t="n">
        <v>0</v>
      </c>
      <c r="AA23" s="85" t="n">
        <v>0</v>
      </c>
      <c r="AB23" s="86" t="n">
        <v>0</v>
      </c>
      <c r="AC23" s="87" t="n">
        <v>0</v>
      </c>
      <c r="AD23" s="86" t="n">
        <v>0</v>
      </c>
      <c r="AE23" s="85" t="n">
        <v>0</v>
      </c>
      <c r="AF23" s="86" t="n">
        <v>0</v>
      </c>
      <c r="AG23" s="88" t="n">
        <v>0</v>
      </c>
      <c r="AH23" s="89">
        <f>SUM(C23:AG23)</f>
        <v/>
      </c>
    </row>
    <row r="24" ht="18" customFormat="1" customHeight="1" s="3">
      <c r="B24" s="5" t="inlineStr">
        <is>
          <t>IMPOSTOS SOBRE A FOLHA DE PAGAMENTO / BENEFÍCIOS - DIRETO</t>
        </is>
      </c>
      <c r="C24" s="85" t="n">
        <v>0</v>
      </c>
      <c r="D24" s="86" t="n">
        <v>0</v>
      </c>
      <c r="E24" s="85" t="n">
        <v>0</v>
      </c>
      <c r="F24" s="86" t="n">
        <v>0</v>
      </c>
      <c r="G24" s="87" t="n">
        <v>0</v>
      </c>
      <c r="H24" s="86" t="n">
        <v>0</v>
      </c>
      <c r="I24" s="85" t="n">
        <v>0</v>
      </c>
      <c r="J24" s="86" t="n">
        <v>0</v>
      </c>
      <c r="K24" s="87" t="n">
        <v>0</v>
      </c>
      <c r="L24" s="86" t="n">
        <v>0</v>
      </c>
      <c r="M24" s="85" t="n">
        <v>0</v>
      </c>
      <c r="N24" s="86" t="n">
        <v>0</v>
      </c>
      <c r="O24" s="87" t="n">
        <v>0</v>
      </c>
      <c r="P24" s="86" t="n">
        <v>0</v>
      </c>
      <c r="Q24" s="85" t="n">
        <v>0</v>
      </c>
      <c r="R24" s="86" t="n">
        <v>0</v>
      </c>
      <c r="S24" s="85" t="n">
        <v>0</v>
      </c>
      <c r="T24" s="86" t="n">
        <v>0</v>
      </c>
      <c r="U24" s="87" t="n">
        <v>0</v>
      </c>
      <c r="V24" s="86" t="n">
        <v>0</v>
      </c>
      <c r="W24" s="85" t="n">
        <v>0</v>
      </c>
      <c r="X24" s="86" t="n">
        <v>0</v>
      </c>
      <c r="Y24" s="87" t="n">
        <v>0</v>
      </c>
      <c r="Z24" s="86" t="n">
        <v>0</v>
      </c>
      <c r="AA24" s="85" t="n">
        <v>0</v>
      </c>
      <c r="AB24" s="86" t="n">
        <v>0</v>
      </c>
      <c r="AC24" s="87" t="n">
        <v>0</v>
      </c>
      <c r="AD24" s="86" t="n">
        <v>0</v>
      </c>
      <c r="AE24" s="85" t="n">
        <v>0</v>
      </c>
      <c r="AF24" s="86" t="n">
        <v>0</v>
      </c>
      <c r="AG24" s="88" t="n">
        <v>0</v>
      </c>
      <c r="AH24" s="90">
        <f>SUM(C24:AG24)</f>
        <v/>
      </c>
    </row>
    <row r="25" ht="18" customFormat="1" customHeight="1" s="3">
      <c r="B25" s="5" t="inlineStr">
        <is>
          <t>SALÁRIOS - DIRETO</t>
        </is>
      </c>
      <c r="C25" s="85" t="n">
        <v>0</v>
      </c>
      <c r="D25" s="86" t="n">
        <v>0</v>
      </c>
      <c r="E25" s="85" t="n">
        <v>0</v>
      </c>
      <c r="F25" s="86" t="n">
        <v>0</v>
      </c>
      <c r="G25" s="87" t="n">
        <v>0</v>
      </c>
      <c r="H25" s="86" t="n">
        <v>0</v>
      </c>
      <c r="I25" s="85" t="n">
        <v>0</v>
      </c>
      <c r="J25" s="86" t="n">
        <v>0</v>
      </c>
      <c r="K25" s="87" t="n">
        <v>0</v>
      </c>
      <c r="L25" s="86" t="n">
        <v>0</v>
      </c>
      <c r="M25" s="85" t="n">
        <v>0</v>
      </c>
      <c r="N25" s="86" t="n">
        <v>0</v>
      </c>
      <c r="O25" s="87" t="n">
        <v>0</v>
      </c>
      <c r="P25" s="86" t="n">
        <v>0</v>
      </c>
      <c r="Q25" s="85" t="n">
        <v>0</v>
      </c>
      <c r="R25" s="86" t="n">
        <v>0</v>
      </c>
      <c r="S25" s="85" t="n">
        <v>0</v>
      </c>
      <c r="T25" s="86" t="n">
        <v>0</v>
      </c>
      <c r="U25" s="87" t="n">
        <v>0</v>
      </c>
      <c r="V25" s="86" t="n">
        <v>0</v>
      </c>
      <c r="W25" s="85" t="n">
        <v>0</v>
      </c>
      <c r="X25" s="86" t="n">
        <v>0</v>
      </c>
      <c r="Y25" s="87" t="n">
        <v>0</v>
      </c>
      <c r="Z25" s="86" t="n">
        <v>0</v>
      </c>
      <c r="AA25" s="85" t="n">
        <v>0</v>
      </c>
      <c r="AB25" s="86" t="n">
        <v>0</v>
      </c>
      <c r="AC25" s="87" t="n">
        <v>0</v>
      </c>
      <c r="AD25" s="86" t="n">
        <v>0</v>
      </c>
      <c r="AE25" s="85" t="n">
        <v>0</v>
      </c>
      <c r="AF25" s="86" t="n">
        <v>0</v>
      </c>
      <c r="AG25" s="88" t="n">
        <v>0</v>
      </c>
      <c r="AH25" s="90">
        <f>SUM(C25:AG25)</f>
        <v/>
      </c>
    </row>
    <row r="26" ht="18" customFormat="1" customHeight="1" s="3">
      <c r="B26" s="5" t="inlineStr">
        <is>
          <t>SUPRIMENTOS</t>
        </is>
      </c>
      <c r="C26" s="85" t="n">
        <v>0</v>
      </c>
      <c r="D26" s="86" t="n">
        <v>0</v>
      </c>
      <c r="E26" s="85" t="n">
        <v>0</v>
      </c>
      <c r="F26" s="86" t="n">
        <v>0</v>
      </c>
      <c r="G26" s="87" t="n">
        <v>0</v>
      </c>
      <c r="H26" s="86" t="n">
        <v>0</v>
      </c>
      <c r="I26" s="85" t="n">
        <v>0</v>
      </c>
      <c r="J26" s="86" t="n">
        <v>0</v>
      </c>
      <c r="K26" s="87" t="n">
        <v>0</v>
      </c>
      <c r="L26" s="86" t="n">
        <v>0</v>
      </c>
      <c r="M26" s="85" t="n">
        <v>0</v>
      </c>
      <c r="N26" s="86" t="n">
        <v>0</v>
      </c>
      <c r="O26" s="87" t="n">
        <v>0</v>
      </c>
      <c r="P26" s="86" t="n">
        <v>0</v>
      </c>
      <c r="Q26" s="85" t="n">
        <v>0</v>
      </c>
      <c r="R26" s="86" t="n">
        <v>0</v>
      </c>
      <c r="S26" s="85" t="n">
        <v>0</v>
      </c>
      <c r="T26" s="86" t="n">
        <v>0</v>
      </c>
      <c r="U26" s="87" t="n">
        <v>0</v>
      </c>
      <c r="V26" s="86" t="n">
        <v>0</v>
      </c>
      <c r="W26" s="85" t="n">
        <v>0</v>
      </c>
      <c r="X26" s="86" t="n">
        <v>0</v>
      </c>
      <c r="Y26" s="87" t="n">
        <v>0</v>
      </c>
      <c r="Z26" s="86" t="n">
        <v>0</v>
      </c>
      <c r="AA26" s="85" t="n">
        <v>0</v>
      </c>
      <c r="AB26" s="86" t="n">
        <v>0</v>
      </c>
      <c r="AC26" s="87" t="n">
        <v>0</v>
      </c>
      <c r="AD26" s="86" t="n">
        <v>0</v>
      </c>
      <c r="AE26" s="85" t="n">
        <v>0</v>
      </c>
      <c r="AF26" s="86" t="n">
        <v>0</v>
      </c>
      <c r="AG26" s="88" t="n">
        <v>0</v>
      </c>
      <c r="AH26" s="90">
        <f>SUM(C26:AG26)</f>
        <v/>
      </c>
    </row>
    <row r="27" ht="18" customFormat="1" customHeight="1" s="3">
      <c r="B27" s="5" t="inlineStr">
        <is>
          <t>OUTRO</t>
        </is>
      </c>
      <c r="C27" s="85" t="n">
        <v>0</v>
      </c>
      <c r="D27" s="86" t="n">
        <v>0</v>
      </c>
      <c r="E27" s="85" t="n">
        <v>0</v>
      </c>
      <c r="F27" s="86" t="n">
        <v>0</v>
      </c>
      <c r="G27" s="87" t="n">
        <v>0</v>
      </c>
      <c r="H27" s="86" t="n">
        <v>0</v>
      </c>
      <c r="I27" s="85" t="n">
        <v>0</v>
      </c>
      <c r="J27" s="86" t="n">
        <v>0</v>
      </c>
      <c r="K27" s="87" t="n">
        <v>0</v>
      </c>
      <c r="L27" s="86" t="n">
        <v>0</v>
      </c>
      <c r="M27" s="85" t="n">
        <v>0</v>
      </c>
      <c r="N27" s="86" t="n">
        <v>0</v>
      </c>
      <c r="O27" s="87" t="n">
        <v>0</v>
      </c>
      <c r="P27" s="86" t="n">
        <v>0</v>
      </c>
      <c r="Q27" s="85" t="n">
        <v>0</v>
      </c>
      <c r="R27" s="86" t="n">
        <v>0</v>
      </c>
      <c r="S27" s="85" t="n">
        <v>0</v>
      </c>
      <c r="T27" s="86" t="n">
        <v>0</v>
      </c>
      <c r="U27" s="87" t="n">
        <v>0</v>
      </c>
      <c r="V27" s="86" t="n">
        <v>0</v>
      </c>
      <c r="W27" s="85" t="n">
        <v>0</v>
      </c>
      <c r="X27" s="86" t="n">
        <v>0</v>
      </c>
      <c r="Y27" s="87" t="n">
        <v>0</v>
      </c>
      <c r="Z27" s="86" t="n">
        <v>0</v>
      </c>
      <c r="AA27" s="85" t="n">
        <v>0</v>
      </c>
      <c r="AB27" s="86" t="n">
        <v>0</v>
      </c>
      <c r="AC27" s="87" t="n">
        <v>0</v>
      </c>
      <c r="AD27" s="86" t="n">
        <v>0</v>
      </c>
      <c r="AE27" s="85" t="n">
        <v>0</v>
      </c>
      <c r="AF27" s="86" t="n">
        <v>0</v>
      </c>
      <c r="AG27" s="88" t="n">
        <v>0</v>
      </c>
      <c r="AH27" s="90">
        <f>SUM(C27:AG27)</f>
        <v/>
      </c>
    </row>
    <row r="28" ht="18" customFormat="1" customHeight="1" s="3">
      <c r="B28" s="5" t="inlineStr">
        <is>
          <t>OUTRO</t>
        </is>
      </c>
      <c r="C28" s="85" t="n">
        <v>0</v>
      </c>
      <c r="D28" s="86" t="n">
        <v>0</v>
      </c>
      <c r="E28" s="85" t="n">
        <v>0</v>
      </c>
      <c r="F28" s="86" t="n">
        <v>0</v>
      </c>
      <c r="G28" s="87" t="n">
        <v>0</v>
      </c>
      <c r="H28" s="86" t="n">
        <v>0</v>
      </c>
      <c r="I28" s="85" t="n">
        <v>0</v>
      </c>
      <c r="J28" s="86" t="n">
        <v>0</v>
      </c>
      <c r="K28" s="87" t="n">
        <v>0</v>
      </c>
      <c r="L28" s="86" t="n">
        <v>0</v>
      </c>
      <c r="M28" s="85" t="n">
        <v>0</v>
      </c>
      <c r="N28" s="86" t="n">
        <v>0</v>
      </c>
      <c r="O28" s="87" t="n">
        <v>0</v>
      </c>
      <c r="P28" s="86" t="n">
        <v>0</v>
      </c>
      <c r="Q28" s="85" t="n">
        <v>0</v>
      </c>
      <c r="R28" s="86" t="n">
        <v>0</v>
      </c>
      <c r="S28" s="85" t="n">
        <v>0</v>
      </c>
      <c r="T28" s="86" t="n">
        <v>0</v>
      </c>
      <c r="U28" s="87" t="n">
        <v>0</v>
      </c>
      <c r="V28" s="86" t="n">
        <v>0</v>
      </c>
      <c r="W28" s="85" t="n">
        <v>0</v>
      </c>
      <c r="X28" s="86" t="n">
        <v>0</v>
      </c>
      <c r="Y28" s="87" t="n">
        <v>0</v>
      </c>
      <c r="Z28" s="86" t="n">
        <v>0</v>
      </c>
      <c r="AA28" s="85" t="n">
        <v>0</v>
      </c>
      <c r="AB28" s="86" t="n">
        <v>0</v>
      </c>
      <c r="AC28" s="87" t="n">
        <v>0</v>
      </c>
      <c r="AD28" s="86" t="n">
        <v>0</v>
      </c>
      <c r="AE28" s="85" t="n">
        <v>0</v>
      </c>
      <c r="AF28" s="86" t="n">
        <v>0</v>
      </c>
      <c r="AG28" s="88" t="n">
        <v>0</v>
      </c>
      <c r="AH28" s="90">
        <f>SUM(C28:AG28)</f>
        <v/>
      </c>
    </row>
    <row r="29" ht="18" customFormat="1" customHeight="1" s="3" thickBot="1">
      <c r="B29" s="44" t="inlineStr">
        <is>
          <t>OUTRO</t>
        </is>
      </c>
      <c r="C29" s="91" t="n">
        <v>0</v>
      </c>
      <c r="D29" s="92" t="n">
        <v>0</v>
      </c>
      <c r="E29" s="91" t="n">
        <v>0</v>
      </c>
      <c r="F29" s="92" t="n">
        <v>0</v>
      </c>
      <c r="G29" s="93" t="n">
        <v>0</v>
      </c>
      <c r="H29" s="92" t="n">
        <v>0</v>
      </c>
      <c r="I29" s="91" t="n">
        <v>0</v>
      </c>
      <c r="J29" s="92" t="n">
        <v>0</v>
      </c>
      <c r="K29" s="93" t="n">
        <v>0</v>
      </c>
      <c r="L29" s="92" t="n">
        <v>0</v>
      </c>
      <c r="M29" s="91" t="n">
        <v>0</v>
      </c>
      <c r="N29" s="92" t="n">
        <v>0</v>
      </c>
      <c r="O29" s="93" t="n">
        <v>0</v>
      </c>
      <c r="P29" s="92" t="n">
        <v>0</v>
      </c>
      <c r="Q29" s="91" t="n">
        <v>0</v>
      </c>
      <c r="R29" s="92" t="n">
        <v>0</v>
      </c>
      <c r="S29" s="91" t="n">
        <v>0</v>
      </c>
      <c r="T29" s="92" t="n">
        <v>0</v>
      </c>
      <c r="U29" s="93" t="n">
        <v>0</v>
      </c>
      <c r="V29" s="92" t="n">
        <v>0</v>
      </c>
      <c r="W29" s="91" t="n">
        <v>0</v>
      </c>
      <c r="X29" s="92" t="n">
        <v>0</v>
      </c>
      <c r="Y29" s="93" t="n">
        <v>0</v>
      </c>
      <c r="Z29" s="92" t="n">
        <v>0</v>
      </c>
      <c r="AA29" s="91" t="n">
        <v>0</v>
      </c>
      <c r="AB29" s="92" t="n">
        <v>0</v>
      </c>
      <c r="AC29" s="93" t="n">
        <v>0</v>
      </c>
      <c r="AD29" s="92" t="n">
        <v>0</v>
      </c>
      <c r="AE29" s="91" t="n">
        <v>0</v>
      </c>
      <c r="AF29" s="92" t="n">
        <v>0</v>
      </c>
      <c r="AG29" s="94" t="n">
        <v>0</v>
      </c>
      <c r="AH29" s="95">
        <f>SUM(C29:AG29)</f>
        <v/>
      </c>
    </row>
    <row r="30" ht="22.95" customFormat="1" customHeight="1" s="3" thickTop="1">
      <c r="B30" s="54" t="inlineStr">
        <is>
          <t>CUSTO TOTAL DAS MERCADORIAS VENDIDAS</t>
        </is>
      </c>
      <c r="C30" s="96">
        <f>SUM(C23:C29)</f>
        <v/>
      </c>
      <c r="D30" s="96">
        <f>SUM(D23:D29)</f>
        <v/>
      </c>
      <c r="E30" s="96">
        <f>SUM(E23:E29)</f>
        <v/>
      </c>
      <c r="F30" s="96">
        <f>SUM(F23:F29)</f>
        <v/>
      </c>
      <c r="G30" s="96">
        <f>SUM(G23:G29)</f>
        <v/>
      </c>
      <c r="H30" s="96">
        <f>SUM(H23:H29)</f>
        <v/>
      </c>
      <c r="I30" s="96">
        <f>SUM(I23:I29)</f>
        <v/>
      </c>
      <c r="J30" s="96">
        <f>SUM(J23:J29)</f>
        <v/>
      </c>
      <c r="K30" s="97">
        <f>SUM(K23:K29)</f>
        <v/>
      </c>
      <c r="L30" s="96">
        <f>SUM(L23:L29)</f>
        <v/>
      </c>
      <c r="M30" s="96">
        <f>SUM(M23:M29)</f>
        <v/>
      </c>
      <c r="N30" s="96">
        <f>SUM(N23:N29)</f>
        <v/>
      </c>
      <c r="O30" s="97">
        <f>SUM(O23:O29)</f>
        <v/>
      </c>
      <c r="P30" s="96">
        <f>SUM(P23:P29)</f>
        <v/>
      </c>
      <c r="Q30" s="96">
        <f>SUM(Q23:Q29)</f>
        <v/>
      </c>
      <c r="R30" s="96">
        <f>SUM(R23:R29)</f>
        <v/>
      </c>
      <c r="S30" s="96">
        <f>SUM(S23:S29)</f>
        <v/>
      </c>
      <c r="T30" s="96">
        <f>SUM(T23:T29)</f>
        <v/>
      </c>
      <c r="U30" s="96">
        <f>SUM(U23:U29)</f>
        <v/>
      </c>
      <c r="V30" s="96">
        <f>SUM(V23:V29)</f>
        <v/>
      </c>
      <c r="W30" s="96">
        <f>SUM(W23:W29)</f>
        <v/>
      </c>
      <c r="X30" s="96">
        <f>SUM(X23:X29)</f>
        <v/>
      </c>
      <c r="Y30" s="97">
        <f>SUM(Y23:Y29)</f>
        <v/>
      </c>
      <c r="Z30" s="96">
        <f>SUM(Z23:Z29)</f>
        <v/>
      </c>
      <c r="AA30" s="96">
        <f>SUM(AA23:AA29)</f>
        <v/>
      </c>
      <c r="AB30" s="96">
        <f>SUM(AB23:AB29)</f>
        <v/>
      </c>
      <c r="AC30" s="97">
        <f>SUM(AC23:AC29)</f>
        <v/>
      </c>
      <c r="AD30" s="96">
        <f>SUM(AD23:AD29)</f>
        <v/>
      </c>
      <c r="AE30" s="96">
        <f>SUM(AE23:AE29)</f>
        <v/>
      </c>
      <c r="AF30" s="96">
        <f>SUM(AF23:AF29)</f>
        <v/>
      </c>
      <c r="AG30" s="98">
        <f>SUM(AG23:AG29)</f>
        <v/>
      </c>
      <c r="AH30" s="100">
        <f>SUM(AH23:AH29)</f>
        <v/>
      </c>
    </row>
    <row r="31" ht="10.95" customHeight="1">
      <c r="B31" s="18" t="n"/>
      <c r="C31" s="17" t="n"/>
      <c r="D31" s="17" t="n"/>
      <c r="E31" s="17" t="n"/>
      <c r="F31" s="17" t="n"/>
      <c r="G31" s="17" t="n"/>
      <c r="H31" s="17" t="n"/>
      <c r="I31" s="17" t="n"/>
      <c r="J31" s="17" t="n"/>
      <c r="K31" s="17" t="n"/>
      <c r="L31" s="17" t="n"/>
      <c r="M31" s="17" t="n"/>
      <c r="N31" s="17" t="n"/>
      <c r="O31" s="17" t="n"/>
      <c r="P31" s="17" t="n"/>
      <c r="Q31" s="17" t="n"/>
      <c r="R31" s="17" t="n"/>
      <c r="S31" s="17" t="n"/>
      <c r="T31" s="17" t="n"/>
      <c r="U31" s="17" t="n"/>
      <c r="V31" s="17" t="n"/>
      <c r="W31" s="17" t="n"/>
      <c r="X31" s="17" t="n"/>
      <c r="Y31" s="17" t="n"/>
      <c r="Z31" s="17" t="n"/>
      <c r="AA31" s="17" t="n"/>
      <c r="AB31" s="17" t="n"/>
      <c r="AC31" s="17" t="n"/>
      <c r="AD31" s="17" t="n"/>
      <c r="AE31" s="17" t="n"/>
      <c r="AF31" s="17" t="n"/>
      <c r="AG31" s="17" t="n"/>
      <c r="AH31" s="8" t="n"/>
    </row>
    <row r="32" ht="18" customFormat="1" customHeight="1" s="3">
      <c r="B32" s="36" t="inlineStr">
        <is>
          <t>( – )  DESPESAS OPERACIONAIS</t>
        </is>
      </c>
      <c r="C32" s="34" t="n"/>
      <c r="D32" s="34" t="n"/>
      <c r="E32" s="34" t="n"/>
      <c r="F32" s="34" t="n"/>
      <c r="G32" s="34" t="n"/>
      <c r="H32" s="34" t="n"/>
      <c r="I32" s="34" t="n"/>
      <c r="J32" s="34" t="n"/>
      <c r="K32" s="34" t="n"/>
      <c r="L32" s="34" t="n"/>
      <c r="M32" s="34" t="n"/>
      <c r="N32" s="34" t="n"/>
      <c r="O32" s="34" t="n"/>
      <c r="P32" s="34" t="n"/>
      <c r="Q32" s="34" t="n"/>
      <c r="R32" s="34" t="n"/>
      <c r="S32" s="34" t="n"/>
      <c r="T32" s="34" t="n"/>
      <c r="U32" s="34" t="n"/>
      <c r="V32" s="34" t="n"/>
      <c r="W32" s="34" t="n"/>
      <c r="X32" s="34" t="n"/>
      <c r="Y32" s="34" t="n"/>
      <c r="Z32" s="34" t="n"/>
      <c r="AA32" s="34" t="n"/>
      <c r="AB32" s="34" t="n"/>
      <c r="AC32" s="34" t="n"/>
      <c r="AD32" s="34" t="n"/>
      <c r="AE32" s="34" t="n"/>
      <c r="AF32" s="34" t="n"/>
      <c r="AG32" s="34" t="n"/>
      <c r="AH32" s="35" t="n"/>
    </row>
    <row r="33" ht="18" customFormat="1" customHeight="1" s="3">
      <c r="B33" s="5" t="inlineStr">
        <is>
          <t>TAXAS DE CONTA</t>
        </is>
      </c>
      <c r="C33" s="85" t="n">
        <v>0</v>
      </c>
      <c r="D33" s="86" t="n">
        <v>0</v>
      </c>
      <c r="E33" s="85" t="n">
        <v>0</v>
      </c>
      <c r="F33" s="86" t="n">
        <v>0</v>
      </c>
      <c r="G33" s="87" t="n">
        <v>0</v>
      </c>
      <c r="H33" s="86" t="n">
        <v>0</v>
      </c>
      <c r="I33" s="85" t="n">
        <v>0</v>
      </c>
      <c r="J33" s="86" t="n">
        <v>0</v>
      </c>
      <c r="K33" s="87" t="n">
        <v>0</v>
      </c>
      <c r="L33" s="86" t="n">
        <v>0</v>
      </c>
      <c r="M33" s="85" t="n">
        <v>0</v>
      </c>
      <c r="N33" s="86" t="n">
        <v>0</v>
      </c>
      <c r="O33" s="87" t="n">
        <v>0</v>
      </c>
      <c r="P33" s="86" t="n">
        <v>0</v>
      </c>
      <c r="Q33" s="85" t="n">
        <v>0</v>
      </c>
      <c r="R33" s="86" t="n">
        <v>0</v>
      </c>
      <c r="S33" s="85" t="n">
        <v>0</v>
      </c>
      <c r="T33" s="86" t="n">
        <v>0</v>
      </c>
      <c r="U33" s="87" t="n">
        <v>0</v>
      </c>
      <c r="V33" s="86" t="n">
        <v>0</v>
      </c>
      <c r="W33" s="85" t="n">
        <v>0</v>
      </c>
      <c r="X33" s="86" t="n">
        <v>0</v>
      </c>
      <c r="Y33" s="87" t="n">
        <v>0</v>
      </c>
      <c r="Z33" s="86" t="n">
        <v>0</v>
      </c>
      <c r="AA33" s="85" t="n">
        <v>0</v>
      </c>
      <c r="AB33" s="86" t="n">
        <v>0</v>
      </c>
      <c r="AC33" s="87" t="n">
        <v>0</v>
      </c>
      <c r="AD33" s="86" t="n">
        <v>0</v>
      </c>
      <c r="AE33" s="85" t="n">
        <v>0</v>
      </c>
      <c r="AF33" s="86" t="n">
        <v>0</v>
      </c>
      <c r="AG33" s="88" t="n">
        <v>0</v>
      </c>
      <c r="AH33" s="89">
        <f>SUM(C33:AG33)</f>
        <v/>
      </c>
    </row>
    <row r="34" ht="18" customFormat="1" customHeight="1" s="3">
      <c r="B34" s="5" t="inlineStr">
        <is>
          <t>PUBLICIDADE</t>
        </is>
      </c>
      <c r="C34" s="85" t="n">
        <v>0</v>
      </c>
      <c r="D34" s="86" t="n">
        <v>0</v>
      </c>
      <c r="E34" s="85" t="n">
        <v>0</v>
      </c>
      <c r="F34" s="86" t="n">
        <v>0</v>
      </c>
      <c r="G34" s="87" t="n">
        <v>0</v>
      </c>
      <c r="H34" s="86" t="n">
        <v>0</v>
      </c>
      <c r="I34" s="85" t="n">
        <v>0</v>
      </c>
      <c r="J34" s="86" t="n">
        <v>0</v>
      </c>
      <c r="K34" s="87" t="n">
        <v>0</v>
      </c>
      <c r="L34" s="86" t="n">
        <v>0</v>
      </c>
      <c r="M34" s="85" t="n">
        <v>0</v>
      </c>
      <c r="N34" s="86" t="n">
        <v>0</v>
      </c>
      <c r="O34" s="87" t="n">
        <v>0</v>
      </c>
      <c r="P34" s="86" t="n">
        <v>0</v>
      </c>
      <c r="Q34" s="85" t="n">
        <v>0</v>
      </c>
      <c r="R34" s="86" t="n">
        <v>0</v>
      </c>
      <c r="S34" s="85" t="n">
        <v>0</v>
      </c>
      <c r="T34" s="86" t="n">
        <v>0</v>
      </c>
      <c r="U34" s="87" t="n">
        <v>0</v>
      </c>
      <c r="V34" s="86" t="n">
        <v>0</v>
      </c>
      <c r="W34" s="85" t="n">
        <v>0</v>
      </c>
      <c r="X34" s="86" t="n">
        <v>0</v>
      </c>
      <c r="Y34" s="87" t="n">
        <v>0</v>
      </c>
      <c r="Z34" s="86" t="n">
        <v>0</v>
      </c>
      <c r="AA34" s="85" t="n">
        <v>0</v>
      </c>
      <c r="AB34" s="86" t="n">
        <v>0</v>
      </c>
      <c r="AC34" s="87" t="n">
        <v>0</v>
      </c>
      <c r="AD34" s="86" t="n">
        <v>0</v>
      </c>
      <c r="AE34" s="85" t="n">
        <v>0</v>
      </c>
      <c r="AF34" s="86" t="n">
        <v>0</v>
      </c>
      <c r="AG34" s="88" t="n">
        <v>0</v>
      </c>
      <c r="AH34" s="90">
        <f>SUM(C34:AG34)</f>
        <v/>
      </c>
    </row>
    <row r="35" ht="18" customFormat="1" customHeight="1" s="3">
      <c r="B35" s="5" t="inlineStr">
        <is>
          <t>TAXAS BANCÁRIAS</t>
        </is>
      </c>
      <c r="C35" s="85" t="n">
        <v>0</v>
      </c>
      <c r="D35" s="86" t="n">
        <v>0</v>
      </c>
      <c r="E35" s="85" t="n">
        <v>0</v>
      </c>
      <c r="F35" s="86" t="n">
        <v>0</v>
      </c>
      <c r="G35" s="87" t="n">
        <v>0</v>
      </c>
      <c r="H35" s="86" t="n">
        <v>0</v>
      </c>
      <c r="I35" s="85" t="n">
        <v>0</v>
      </c>
      <c r="J35" s="86" t="n">
        <v>0</v>
      </c>
      <c r="K35" s="87" t="n">
        <v>0</v>
      </c>
      <c r="L35" s="86" t="n">
        <v>0</v>
      </c>
      <c r="M35" s="85" t="n">
        <v>0</v>
      </c>
      <c r="N35" s="86" t="n">
        <v>0</v>
      </c>
      <c r="O35" s="87" t="n">
        <v>0</v>
      </c>
      <c r="P35" s="86" t="n">
        <v>0</v>
      </c>
      <c r="Q35" s="85" t="n">
        <v>0</v>
      </c>
      <c r="R35" s="86" t="n">
        <v>0</v>
      </c>
      <c r="S35" s="85" t="n">
        <v>0</v>
      </c>
      <c r="T35" s="86" t="n">
        <v>0</v>
      </c>
      <c r="U35" s="87" t="n">
        <v>0</v>
      </c>
      <c r="V35" s="86" t="n">
        <v>0</v>
      </c>
      <c r="W35" s="85" t="n">
        <v>0</v>
      </c>
      <c r="X35" s="86" t="n">
        <v>0</v>
      </c>
      <c r="Y35" s="87" t="n">
        <v>0</v>
      </c>
      <c r="Z35" s="86" t="n">
        <v>0</v>
      </c>
      <c r="AA35" s="85" t="n">
        <v>0</v>
      </c>
      <c r="AB35" s="86" t="n">
        <v>0</v>
      </c>
      <c r="AC35" s="87" t="n">
        <v>0</v>
      </c>
      <c r="AD35" s="86" t="n">
        <v>0</v>
      </c>
      <c r="AE35" s="85" t="n">
        <v>0</v>
      </c>
      <c r="AF35" s="86" t="n">
        <v>0</v>
      </c>
      <c r="AG35" s="88" t="n">
        <v>0</v>
      </c>
      <c r="AH35" s="90">
        <f>SUM(C35:AG35)</f>
        <v/>
      </c>
    </row>
    <row r="36" ht="18" customFormat="1" customHeight="1" s="3">
      <c r="B36" s="5" t="inlineStr">
        <is>
          <t>EDUCAÇÃO PERMANENTE</t>
        </is>
      </c>
      <c r="C36" s="85" t="n">
        <v>0</v>
      </c>
      <c r="D36" s="86" t="n">
        <v>0</v>
      </c>
      <c r="E36" s="85" t="n">
        <v>0</v>
      </c>
      <c r="F36" s="86" t="n">
        <v>0</v>
      </c>
      <c r="G36" s="87" t="n">
        <v>0</v>
      </c>
      <c r="H36" s="86" t="n">
        <v>0</v>
      </c>
      <c r="I36" s="85" t="n">
        <v>0</v>
      </c>
      <c r="J36" s="86" t="n">
        <v>0</v>
      </c>
      <c r="K36" s="87" t="n">
        <v>0</v>
      </c>
      <c r="L36" s="86" t="n">
        <v>0</v>
      </c>
      <c r="M36" s="85" t="n">
        <v>0</v>
      </c>
      <c r="N36" s="86" t="n">
        <v>0</v>
      </c>
      <c r="O36" s="87" t="n">
        <v>0</v>
      </c>
      <c r="P36" s="86" t="n">
        <v>0</v>
      </c>
      <c r="Q36" s="85" t="n">
        <v>0</v>
      </c>
      <c r="R36" s="86" t="n">
        <v>0</v>
      </c>
      <c r="S36" s="85" t="n">
        <v>0</v>
      </c>
      <c r="T36" s="86" t="n">
        <v>0</v>
      </c>
      <c r="U36" s="87" t="n">
        <v>0</v>
      </c>
      <c r="V36" s="86" t="n">
        <v>0</v>
      </c>
      <c r="W36" s="85" t="n">
        <v>0</v>
      </c>
      <c r="X36" s="86" t="n">
        <v>0</v>
      </c>
      <c r="Y36" s="87" t="n">
        <v>0</v>
      </c>
      <c r="Z36" s="86" t="n">
        <v>0</v>
      </c>
      <c r="AA36" s="85" t="n">
        <v>0</v>
      </c>
      <c r="AB36" s="86" t="n">
        <v>0</v>
      </c>
      <c r="AC36" s="87" t="n">
        <v>0</v>
      </c>
      <c r="AD36" s="86" t="n">
        <v>0</v>
      </c>
      <c r="AE36" s="85" t="n">
        <v>0</v>
      </c>
      <c r="AF36" s="86" t="n">
        <v>0</v>
      </c>
      <c r="AG36" s="88" t="n">
        <v>0</v>
      </c>
      <c r="AH36" s="90">
        <f>SUM(C36:AG36)</f>
        <v/>
      </c>
    </row>
    <row r="37" ht="18" customFormat="1" customHeight="1" s="3">
      <c r="B37" s="5" t="inlineStr">
        <is>
          <t>DÍVIDAS / ASSINATURAS</t>
        </is>
      </c>
      <c r="C37" s="85" t="n">
        <v>0</v>
      </c>
      <c r="D37" s="86" t="n">
        <v>0</v>
      </c>
      <c r="E37" s="85" t="n">
        <v>0</v>
      </c>
      <c r="F37" s="86" t="n">
        <v>0</v>
      </c>
      <c r="G37" s="87" t="n">
        <v>0</v>
      </c>
      <c r="H37" s="86" t="n">
        <v>0</v>
      </c>
      <c r="I37" s="85" t="n">
        <v>0</v>
      </c>
      <c r="J37" s="86" t="n">
        <v>0</v>
      </c>
      <c r="K37" s="87" t="n">
        <v>0</v>
      </c>
      <c r="L37" s="86" t="n">
        <v>0</v>
      </c>
      <c r="M37" s="85" t="n">
        <v>0</v>
      </c>
      <c r="N37" s="86" t="n">
        <v>0</v>
      </c>
      <c r="O37" s="87" t="n">
        <v>0</v>
      </c>
      <c r="P37" s="86" t="n">
        <v>0</v>
      </c>
      <c r="Q37" s="85" t="n">
        <v>0</v>
      </c>
      <c r="R37" s="86" t="n">
        <v>0</v>
      </c>
      <c r="S37" s="85" t="n">
        <v>0</v>
      </c>
      <c r="T37" s="86" t="n">
        <v>0</v>
      </c>
      <c r="U37" s="87" t="n">
        <v>0</v>
      </c>
      <c r="V37" s="86" t="n">
        <v>0</v>
      </c>
      <c r="W37" s="85" t="n">
        <v>0</v>
      </c>
      <c r="X37" s="86" t="n">
        <v>0</v>
      </c>
      <c r="Y37" s="87" t="n">
        <v>0</v>
      </c>
      <c r="Z37" s="86" t="n">
        <v>0</v>
      </c>
      <c r="AA37" s="85" t="n">
        <v>0</v>
      </c>
      <c r="AB37" s="86" t="n">
        <v>0</v>
      </c>
      <c r="AC37" s="87" t="n">
        <v>0</v>
      </c>
      <c r="AD37" s="86" t="n">
        <v>0</v>
      </c>
      <c r="AE37" s="85" t="n">
        <v>0</v>
      </c>
      <c r="AF37" s="86" t="n">
        <v>0</v>
      </c>
      <c r="AG37" s="88" t="n">
        <v>0</v>
      </c>
      <c r="AH37" s="90">
        <f>SUM(C37:AG37)</f>
        <v/>
      </c>
    </row>
    <row r="38" ht="18" customFormat="1" customHeight="1" s="3">
      <c r="B38" s="5" t="inlineStr">
        <is>
          <t>SEGURO</t>
        </is>
      </c>
      <c r="C38" s="85" t="n">
        <v>0</v>
      </c>
      <c r="D38" s="86" t="n">
        <v>0</v>
      </c>
      <c r="E38" s="85" t="n">
        <v>0</v>
      </c>
      <c r="F38" s="86" t="n">
        <v>0</v>
      </c>
      <c r="G38" s="87" t="n">
        <v>0</v>
      </c>
      <c r="H38" s="86" t="n">
        <v>0</v>
      </c>
      <c r="I38" s="85" t="n">
        <v>0</v>
      </c>
      <c r="J38" s="86" t="n">
        <v>0</v>
      </c>
      <c r="K38" s="87" t="n">
        <v>0</v>
      </c>
      <c r="L38" s="86" t="n">
        <v>0</v>
      </c>
      <c r="M38" s="85" t="n">
        <v>0</v>
      </c>
      <c r="N38" s="86" t="n">
        <v>0</v>
      </c>
      <c r="O38" s="87" t="n">
        <v>0</v>
      </c>
      <c r="P38" s="86" t="n">
        <v>0</v>
      </c>
      <c r="Q38" s="85" t="n">
        <v>0</v>
      </c>
      <c r="R38" s="86" t="n">
        <v>0</v>
      </c>
      <c r="S38" s="85" t="n">
        <v>0</v>
      </c>
      <c r="T38" s="86" t="n">
        <v>0</v>
      </c>
      <c r="U38" s="87" t="n">
        <v>0</v>
      </c>
      <c r="V38" s="86" t="n">
        <v>0</v>
      </c>
      <c r="W38" s="85" t="n">
        <v>0</v>
      </c>
      <c r="X38" s="86" t="n">
        <v>0</v>
      </c>
      <c r="Y38" s="87" t="n">
        <v>0</v>
      </c>
      <c r="Z38" s="86" t="n">
        <v>0</v>
      </c>
      <c r="AA38" s="85" t="n">
        <v>0</v>
      </c>
      <c r="AB38" s="86" t="n">
        <v>0</v>
      </c>
      <c r="AC38" s="87" t="n">
        <v>0</v>
      </c>
      <c r="AD38" s="86" t="n">
        <v>0</v>
      </c>
      <c r="AE38" s="85" t="n">
        <v>0</v>
      </c>
      <c r="AF38" s="86" t="n">
        <v>0</v>
      </c>
      <c r="AG38" s="88" t="n">
        <v>0</v>
      </c>
      <c r="AH38" s="90">
        <f>SUM(C38:AG38)</f>
        <v/>
      </c>
    </row>
    <row r="39" ht="18" customFormat="1" customHeight="1" s="3">
      <c r="B39" s="5" t="inlineStr">
        <is>
          <t>INTERNET</t>
        </is>
      </c>
      <c r="C39" s="85" t="n">
        <v>0</v>
      </c>
      <c r="D39" s="86" t="n">
        <v>0</v>
      </c>
      <c r="E39" s="85" t="n">
        <v>0</v>
      </c>
      <c r="F39" s="86" t="n">
        <v>0</v>
      </c>
      <c r="G39" s="87" t="n">
        <v>0</v>
      </c>
      <c r="H39" s="86" t="n">
        <v>0</v>
      </c>
      <c r="I39" s="85" t="n">
        <v>0</v>
      </c>
      <c r="J39" s="86" t="n">
        <v>0</v>
      </c>
      <c r="K39" s="87" t="n">
        <v>0</v>
      </c>
      <c r="L39" s="86" t="n">
        <v>0</v>
      </c>
      <c r="M39" s="85" t="n">
        <v>0</v>
      </c>
      <c r="N39" s="86" t="n">
        <v>0</v>
      </c>
      <c r="O39" s="87" t="n">
        <v>0</v>
      </c>
      <c r="P39" s="86" t="n">
        <v>0</v>
      </c>
      <c r="Q39" s="85" t="n">
        <v>0</v>
      </c>
      <c r="R39" s="86" t="n">
        <v>0</v>
      </c>
      <c r="S39" s="85" t="n">
        <v>0</v>
      </c>
      <c r="T39" s="86" t="n">
        <v>0</v>
      </c>
      <c r="U39" s="87" t="n">
        <v>0</v>
      </c>
      <c r="V39" s="86" t="n">
        <v>0</v>
      </c>
      <c r="W39" s="85" t="n">
        <v>0</v>
      </c>
      <c r="X39" s="86" t="n">
        <v>0</v>
      </c>
      <c r="Y39" s="87" t="n">
        <v>0</v>
      </c>
      <c r="Z39" s="86" t="n">
        <v>0</v>
      </c>
      <c r="AA39" s="85" t="n">
        <v>0</v>
      </c>
      <c r="AB39" s="86" t="n">
        <v>0</v>
      </c>
      <c r="AC39" s="87" t="n">
        <v>0</v>
      </c>
      <c r="AD39" s="86" t="n">
        <v>0</v>
      </c>
      <c r="AE39" s="85" t="n">
        <v>0</v>
      </c>
      <c r="AF39" s="86" t="n">
        <v>0</v>
      </c>
      <c r="AG39" s="88" t="n">
        <v>0</v>
      </c>
      <c r="AH39" s="90">
        <f>SUM(C39:AG39)</f>
        <v/>
      </c>
    </row>
    <row r="40" ht="18" customFormat="1" customHeight="1" s="3">
      <c r="B40" s="5" t="inlineStr">
        <is>
          <t>LICENÇAS / LICENÇAS</t>
        </is>
      </c>
      <c r="C40" s="85" t="n">
        <v>0</v>
      </c>
      <c r="D40" s="86" t="n">
        <v>0</v>
      </c>
      <c r="E40" s="85" t="n">
        <v>0</v>
      </c>
      <c r="F40" s="86" t="n">
        <v>0</v>
      </c>
      <c r="G40" s="87" t="n">
        <v>0</v>
      </c>
      <c r="H40" s="86" t="n">
        <v>0</v>
      </c>
      <c r="I40" s="85" t="n">
        <v>0</v>
      </c>
      <c r="J40" s="86" t="n">
        <v>0</v>
      </c>
      <c r="K40" s="87" t="n">
        <v>0</v>
      </c>
      <c r="L40" s="86" t="n">
        <v>0</v>
      </c>
      <c r="M40" s="85" t="n">
        <v>0</v>
      </c>
      <c r="N40" s="86" t="n">
        <v>0</v>
      </c>
      <c r="O40" s="87" t="n">
        <v>0</v>
      </c>
      <c r="P40" s="86" t="n">
        <v>0</v>
      </c>
      <c r="Q40" s="85" t="n">
        <v>0</v>
      </c>
      <c r="R40" s="86" t="n">
        <v>0</v>
      </c>
      <c r="S40" s="85" t="n">
        <v>0</v>
      </c>
      <c r="T40" s="86" t="n">
        <v>0</v>
      </c>
      <c r="U40" s="87" t="n">
        <v>0</v>
      </c>
      <c r="V40" s="86" t="n">
        <v>0</v>
      </c>
      <c r="W40" s="85" t="n">
        <v>0</v>
      </c>
      <c r="X40" s="86" t="n">
        <v>0</v>
      </c>
      <c r="Y40" s="87" t="n">
        <v>0</v>
      </c>
      <c r="Z40" s="86" t="n">
        <v>0</v>
      </c>
      <c r="AA40" s="85" t="n">
        <v>0</v>
      </c>
      <c r="AB40" s="86" t="n">
        <v>0</v>
      </c>
      <c r="AC40" s="87" t="n">
        <v>0</v>
      </c>
      <c r="AD40" s="86" t="n">
        <v>0</v>
      </c>
      <c r="AE40" s="85" t="n">
        <v>0</v>
      </c>
      <c r="AF40" s="86" t="n">
        <v>0</v>
      </c>
      <c r="AG40" s="88" t="n">
        <v>0</v>
      </c>
      <c r="AH40" s="90">
        <f>SUM(C40:AG40)</f>
        <v/>
      </c>
    </row>
    <row r="41" ht="18" customFormat="1" customHeight="1" s="3">
      <c r="B41" s="5" t="inlineStr">
        <is>
          <t>REFEIÇÕES / ENTRETENIMENTO</t>
        </is>
      </c>
      <c r="C41" s="85" t="n">
        <v>0</v>
      </c>
      <c r="D41" s="86" t="n">
        <v>0</v>
      </c>
      <c r="E41" s="85" t="n">
        <v>0</v>
      </c>
      <c r="F41" s="86" t="n">
        <v>0</v>
      </c>
      <c r="G41" s="87" t="n">
        <v>0</v>
      </c>
      <c r="H41" s="86" t="n">
        <v>0</v>
      </c>
      <c r="I41" s="85" t="n">
        <v>0</v>
      </c>
      <c r="J41" s="86" t="n">
        <v>0</v>
      </c>
      <c r="K41" s="87" t="n">
        <v>0</v>
      </c>
      <c r="L41" s="86" t="n">
        <v>0</v>
      </c>
      <c r="M41" s="85" t="n">
        <v>0</v>
      </c>
      <c r="N41" s="86" t="n">
        <v>0</v>
      </c>
      <c r="O41" s="87" t="n">
        <v>0</v>
      </c>
      <c r="P41" s="86" t="n">
        <v>0</v>
      </c>
      <c r="Q41" s="85" t="n">
        <v>0</v>
      </c>
      <c r="R41" s="86" t="n">
        <v>0</v>
      </c>
      <c r="S41" s="85" t="n">
        <v>0</v>
      </c>
      <c r="T41" s="86" t="n">
        <v>0</v>
      </c>
      <c r="U41" s="87" t="n">
        <v>0</v>
      </c>
      <c r="V41" s="86" t="n">
        <v>0</v>
      </c>
      <c r="W41" s="85" t="n">
        <v>0</v>
      </c>
      <c r="X41" s="86" t="n">
        <v>0</v>
      </c>
      <c r="Y41" s="87" t="n">
        <v>0</v>
      </c>
      <c r="Z41" s="86" t="n">
        <v>0</v>
      </c>
      <c r="AA41" s="85" t="n">
        <v>0</v>
      </c>
      <c r="AB41" s="86" t="n">
        <v>0</v>
      </c>
      <c r="AC41" s="87" t="n">
        <v>0</v>
      </c>
      <c r="AD41" s="86" t="n">
        <v>0</v>
      </c>
      <c r="AE41" s="85" t="n">
        <v>0</v>
      </c>
      <c r="AF41" s="86" t="n">
        <v>0</v>
      </c>
      <c r="AG41" s="88" t="n">
        <v>0</v>
      </c>
      <c r="AH41" s="90">
        <f>SUM(C41:AG41)</f>
        <v/>
      </c>
    </row>
    <row r="42" ht="18" customFormat="1" customHeight="1" s="3">
      <c r="B42" s="5" t="inlineStr">
        <is>
          <t>MATERIAL DE ESCRITÓRIO</t>
        </is>
      </c>
      <c r="C42" s="85" t="n">
        <v>0</v>
      </c>
      <c r="D42" s="86" t="n">
        <v>0</v>
      </c>
      <c r="E42" s="85" t="n">
        <v>0</v>
      </c>
      <c r="F42" s="86" t="n">
        <v>0</v>
      </c>
      <c r="G42" s="87" t="n">
        <v>0</v>
      </c>
      <c r="H42" s="86" t="n">
        <v>0</v>
      </c>
      <c r="I42" s="85" t="n">
        <v>0</v>
      </c>
      <c r="J42" s="86" t="n">
        <v>0</v>
      </c>
      <c r="K42" s="87" t="n">
        <v>0</v>
      </c>
      <c r="L42" s="86" t="n">
        <v>0</v>
      </c>
      <c r="M42" s="85" t="n">
        <v>0</v>
      </c>
      <c r="N42" s="86" t="n">
        <v>0</v>
      </c>
      <c r="O42" s="87" t="n">
        <v>0</v>
      </c>
      <c r="P42" s="86" t="n">
        <v>0</v>
      </c>
      <c r="Q42" s="85" t="n">
        <v>0</v>
      </c>
      <c r="R42" s="86" t="n">
        <v>0</v>
      </c>
      <c r="S42" s="85" t="n">
        <v>0</v>
      </c>
      <c r="T42" s="86" t="n">
        <v>0</v>
      </c>
      <c r="U42" s="87" t="n">
        <v>0</v>
      </c>
      <c r="V42" s="86" t="n">
        <v>0</v>
      </c>
      <c r="W42" s="85" t="n">
        <v>0</v>
      </c>
      <c r="X42" s="86" t="n">
        <v>0</v>
      </c>
      <c r="Y42" s="87" t="n">
        <v>0</v>
      </c>
      <c r="Z42" s="86" t="n">
        <v>0</v>
      </c>
      <c r="AA42" s="85" t="n">
        <v>0</v>
      </c>
      <c r="AB42" s="86" t="n">
        <v>0</v>
      </c>
      <c r="AC42" s="87" t="n">
        <v>0</v>
      </c>
      <c r="AD42" s="86" t="n">
        <v>0</v>
      </c>
      <c r="AE42" s="85" t="n">
        <v>0</v>
      </c>
      <c r="AF42" s="86" t="n">
        <v>0</v>
      </c>
      <c r="AG42" s="88" t="n">
        <v>0</v>
      </c>
      <c r="AH42" s="90">
        <f>SUM(C42:AG42)</f>
        <v/>
      </c>
    </row>
    <row r="43" ht="18" customFormat="1" customHeight="1" s="3">
      <c r="B43" s="5" t="inlineStr">
        <is>
          <t>PROCESSAMENTO DE FOLHA DE PAGAMENTO</t>
        </is>
      </c>
      <c r="C43" s="85" t="n">
        <v>0</v>
      </c>
      <c r="D43" s="86" t="n">
        <v>0</v>
      </c>
      <c r="E43" s="85" t="n">
        <v>0</v>
      </c>
      <c r="F43" s="86" t="n">
        <v>0</v>
      </c>
      <c r="G43" s="87" t="n">
        <v>0</v>
      </c>
      <c r="H43" s="86" t="n">
        <v>0</v>
      </c>
      <c r="I43" s="85" t="n">
        <v>0</v>
      </c>
      <c r="J43" s="86" t="n">
        <v>0</v>
      </c>
      <c r="K43" s="87" t="n">
        <v>0</v>
      </c>
      <c r="L43" s="86" t="n">
        <v>0</v>
      </c>
      <c r="M43" s="85" t="n">
        <v>0</v>
      </c>
      <c r="N43" s="86" t="n">
        <v>0</v>
      </c>
      <c r="O43" s="87" t="n">
        <v>0</v>
      </c>
      <c r="P43" s="86" t="n">
        <v>0</v>
      </c>
      <c r="Q43" s="85" t="n">
        <v>0</v>
      </c>
      <c r="R43" s="86" t="n">
        <v>0</v>
      </c>
      <c r="S43" s="85" t="n">
        <v>0</v>
      </c>
      <c r="T43" s="86" t="n">
        <v>0</v>
      </c>
      <c r="U43" s="87" t="n">
        <v>0</v>
      </c>
      <c r="V43" s="86" t="n">
        <v>0</v>
      </c>
      <c r="W43" s="85" t="n">
        <v>0</v>
      </c>
      <c r="X43" s="86" t="n">
        <v>0</v>
      </c>
      <c r="Y43" s="87" t="n">
        <v>0</v>
      </c>
      <c r="Z43" s="86" t="n">
        <v>0</v>
      </c>
      <c r="AA43" s="85" t="n">
        <v>0</v>
      </c>
      <c r="AB43" s="86" t="n">
        <v>0</v>
      </c>
      <c r="AC43" s="87" t="n">
        <v>0</v>
      </c>
      <c r="AD43" s="86" t="n">
        <v>0</v>
      </c>
      <c r="AE43" s="85" t="n">
        <v>0</v>
      </c>
      <c r="AF43" s="86" t="n">
        <v>0</v>
      </c>
      <c r="AG43" s="88" t="n">
        <v>0</v>
      </c>
      <c r="AH43" s="90">
        <f>SUM(C43:AG43)</f>
        <v/>
      </c>
    </row>
    <row r="44" ht="18" customFormat="1" customHeight="1" s="3">
      <c r="B44" s="5" t="inlineStr">
        <is>
          <t>IMPOSTOS SOBRE A FOLHA DE PAGAMENTO / BENEFÍCIOS - INDIRETOS</t>
        </is>
      </c>
      <c r="C44" s="85" t="n">
        <v>0</v>
      </c>
      <c r="D44" s="86" t="n">
        <v>0</v>
      </c>
      <c r="E44" s="85" t="n">
        <v>0</v>
      </c>
      <c r="F44" s="86" t="n">
        <v>0</v>
      </c>
      <c r="G44" s="87" t="n">
        <v>0</v>
      </c>
      <c r="H44" s="86" t="n">
        <v>0</v>
      </c>
      <c r="I44" s="85" t="n">
        <v>0</v>
      </c>
      <c r="J44" s="86" t="n">
        <v>0</v>
      </c>
      <c r="K44" s="87" t="n">
        <v>0</v>
      </c>
      <c r="L44" s="86" t="n">
        <v>0</v>
      </c>
      <c r="M44" s="85" t="n">
        <v>0</v>
      </c>
      <c r="N44" s="86" t="n">
        <v>0</v>
      </c>
      <c r="O44" s="87" t="n">
        <v>0</v>
      </c>
      <c r="P44" s="86" t="n">
        <v>0</v>
      </c>
      <c r="Q44" s="85" t="n">
        <v>0</v>
      </c>
      <c r="R44" s="86" t="n">
        <v>0</v>
      </c>
      <c r="S44" s="85" t="n">
        <v>0</v>
      </c>
      <c r="T44" s="86" t="n">
        <v>0</v>
      </c>
      <c r="U44" s="87" t="n">
        <v>0</v>
      </c>
      <c r="V44" s="86" t="n">
        <v>0</v>
      </c>
      <c r="W44" s="85" t="n">
        <v>0</v>
      </c>
      <c r="X44" s="86" t="n">
        <v>0</v>
      </c>
      <c r="Y44" s="87" t="n">
        <v>0</v>
      </c>
      <c r="Z44" s="86" t="n">
        <v>0</v>
      </c>
      <c r="AA44" s="85" t="n">
        <v>0</v>
      </c>
      <c r="AB44" s="86" t="n">
        <v>0</v>
      </c>
      <c r="AC44" s="87" t="n">
        <v>0</v>
      </c>
      <c r="AD44" s="86" t="n">
        <v>0</v>
      </c>
      <c r="AE44" s="85" t="n">
        <v>0</v>
      </c>
      <c r="AF44" s="86" t="n">
        <v>0</v>
      </c>
      <c r="AG44" s="88" t="n">
        <v>0</v>
      </c>
      <c r="AH44" s="90">
        <f>SUM(C44:AG44)</f>
        <v/>
      </c>
    </row>
    <row r="45" ht="18" customFormat="1" customHeight="1" s="3">
      <c r="B45" s="5" t="inlineStr">
        <is>
          <t>CORREIO / ENVIO</t>
        </is>
      </c>
      <c r="C45" s="85" t="n">
        <v>0</v>
      </c>
      <c r="D45" s="86" t="n">
        <v>0</v>
      </c>
      <c r="E45" s="85" t="n">
        <v>0</v>
      </c>
      <c r="F45" s="86" t="n">
        <v>0</v>
      </c>
      <c r="G45" s="87" t="n">
        <v>0</v>
      </c>
      <c r="H45" s="86" t="n">
        <v>0</v>
      </c>
      <c r="I45" s="85" t="n">
        <v>0</v>
      </c>
      <c r="J45" s="86" t="n">
        <v>0</v>
      </c>
      <c r="K45" s="87" t="n">
        <v>0</v>
      </c>
      <c r="L45" s="86" t="n">
        <v>0</v>
      </c>
      <c r="M45" s="85" t="n">
        <v>0</v>
      </c>
      <c r="N45" s="86" t="n">
        <v>0</v>
      </c>
      <c r="O45" s="87" t="n">
        <v>0</v>
      </c>
      <c r="P45" s="86" t="n">
        <v>0</v>
      </c>
      <c r="Q45" s="85" t="n">
        <v>0</v>
      </c>
      <c r="R45" s="86" t="n">
        <v>0</v>
      </c>
      <c r="S45" s="85" t="n">
        <v>0</v>
      </c>
      <c r="T45" s="86" t="n">
        <v>0</v>
      </c>
      <c r="U45" s="87" t="n">
        <v>0</v>
      </c>
      <c r="V45" s="86" t="n">
        <v>0</v>
      </c>
      <c r="W45" s="85" t="n">
        <v>0</v>
      </c>
      <c r="X45" s="86" t="n">
        <v>0</v>
      </c>
      <c r="Y45" s="87" t="n">
        <v>0</v>
      </c>
      <c r="Z45" s="86" t="n">
        <v>0</v>
      </c>
      <c r="AA45" s="85" t="n">
        <v>0</v>
      </c>
      <c r="AB45" s="86" t="n">
        <v>0</v>
      </c>
      <c r="AC45" s="87" t="n">
        <v>0</v>
      </c>
      <c r="AD45" s="86" t="n">
        <v>0</v>
      </c>
      <c r="AE45" s="85" t="n">
        <v>0</v>
      </c>
      <c r="AF45" s="86" t="n">
        <v>0</v>
      </c>
      <c r="AG45" s="88" t="n">
        <v>0</v>
      </c>
      <c r="AH45" s="90">
        <f>SUM(C45:AG45)</f>
        <v/>
      </c>
    </row>
    <row r="46" ht="18" customFormat="1" customHeight="1" s="3">
      <c r="B46" s="5" t="inlineStr">
        <is>
          <t>IMPRESSÃO</t>
        </is>
      </c>
      <c r="C46" s="85" t="n">
        <v>0</v>
      </c>
      <c r="D46" s="86" t="n">
        <v>0</v>
      </c>
      <c r="E46" s="85" t="n">
        <v>0</v>
      </c>
      <c r="F46" s="86" t="n">
        <v>0</v>
      </c>
      <c r="G46" s="87" t="n">
        <v>0</v>
      </c>
      <c r="H46" s="86" t="n">
        <v>0</v>
      </c>
      <c r="I46" s="85" t="n">
        <v>0</v>
      </c>
      <c r="J46" s="86" t="n">
        <v>0</v>
      </c>
      <c r="K46" s="87" t="n">
        <v>0</v>
      </c>
      <c r="L46" s="86" t="n">
        <v>0</v>
      </c>
      <c r="M46" s="85" t="n">
        <v>0</v>
      </c>
      <c r="N46" s="86" t="n">
        <v>0</v>
      </c>
      <c r="O46" s="87" t="n">
        <v>0</v>
      </c>
      <c r="P46" s="86" t="n">
        <v>0</v>
      </c>
      <c r="Q46" s="85" t="n">
        <v>0</v>
      </c>
      <c r="R46" s="86" t="n">
        <v>0</v>
      </c>
      <c r="S46" s="85" t="n">
        <v>0</v>
      </c>
      <c r="T46" s="86" t="n">
        <v>0</v>
      </c>
      <c r="U46" s="87" t="n">
        <v>0</v>
      </c>
      <c r="V46" s="86" t="n">
        <v>0</v>
      </c>
      <c r="W46" s="85" t="n">
        <v>0</v>
      </c>
      <c r="X46" s="86" t="n">
        <v>0</v>
      </c>
      <c r="Y46" s="87" t="n">
        <v>0</v>
      </c>
      <c r="Z46" s="86" t="n">
        <v>0</v>
      </c>
      <c r="AA46" s="85" t="n">
        <v>0</v>
      </c>
      <c r="AB46" s="86" t="n">
        <v>0</v>
      </c>
      <c r="AC46" s="87" t="n">
        <v>0</v>
      </c>
      <c r="AD46" s="86" t="n">
        <v>0</v>
      </c>
      <c r="AE46" s="85" t="n">
        <v>0</v>
      </c>
      <c r="AF46" s="86" t="n">
        <v>0</v>
      </c>
      <c r="AG46" s="88" t="n">
        <v>0</v>
      </c>
      <c r="AH46" s="90">
        <f>SUM(C46:AG46)</f>
        <v/>
      </c>
    </row>
    <row r="47" ht="18" customFormat="1" customHeight="1" s="3">
      <c r="B47" s="5" t="inlineStr">
        <is>
          <t>SERVIÇOS PROFISSIONAIS</t>
        </is>
      </c>
      <c r="C47" s="85" t="n">
        <v>0</v>
      </c>
      <c r="D47" s="86" t="n">
        <v>0</v>
      </c>
      <c r="E47" s="85" t="n">
        <v>0</v>
      </c>
      <c r="F47" s="86" t="n">
        <v>0</v>
      </c>
      <c r="G47" s="87" t="n">
        <v>0</v>
      </c>
      <c r="H47" s="86" t="n">
        <v>0</v>
      </c>
      <c r="I47" s="85" t="n">
        <v>0</v>
      </c>
      <c r="J47" s="86" t="n">
        <v>0</v>
      </c>
      <c r="K47" s="87" t="n">
        <v>0</v>
      </c>
      <c r="L47" s="86" t="n">
        <v>0</v>
      </c>
      <c r="M47" s="85" t="n">
        <v>0</v>
      </c>
      <c r="N47" s="86" t="n">
        <v>0</v>
      </c>
      <c r="O47" s="87" t="n">
        <v>0</v>
      </c>
      <c r="P47" s="86" t="n">
        <v>0</v>
      </c>
      <c r="Q47" s="85" t="n">
        <v>0</v>
      </c>
      <c r="R47" s="86" t="n">
        <v>0</v>
      </c>
      <c r="S47" s="85" t="n">
        <v>0</v>
      </c>
      <c r="T47" s="86" t="n">
        <v>0</v>
      </c>
      <c r="U47" s="87" t="n">
        <v>0</v>
      </c>
      <c r="V47" s="86" t="n">
        <v>0</v>
      </c>
      <c r="W47" s="85" t="n">
        <v>0</v>
      </c>
      <c r="X47" s="86" t="n">
        <v>0</v>
      </c>
      <c r="Y47" s="87" t="n">
        <v>0</v>
      </c>
      <c r="Z47" s="86" t="n">
        <v>0</v>
      </c>
      <c r="AA47" s="85" t="n">
        <v>0</v>
      </c>
      <c r="AB47" s="86" t="n">
        <v>0</v>
      </c>
      <c r="AC47" s="87" t="n">
        <v>0</v>
      </c>
      <c r="AD47" s="86" t="n">
        <v>0</v>
      </c>
      <c r="AE47" s="85" t="n">
        <v>0</v>
      </c>
      <c r="AF47" s="86" t="n">
        <v>0</v>
      </c>
      <c r="AG47" s="88" t="n">
        <v>0</v>
      </c>
      <c r="AH47" s="90">
        <f>SUM(C47:AG47)</f>
        <v/>
      </c>
    </row>
    <row r="48" ht="18" customFormat="1" customHeight="1" s="3">
      <c r="B48" s="5" t="inlineStr">
        <is>
          <t>OCUPAÇÃO</t>
        </is>
      </c>
      <c r="C48" s="85" t="n">
        <v>0</v>
      </c>
      <c r="D48" s="86" t="n">
        <v>0</v>
      </c>
      <c r="E48" s="85" t="n">
        <v>0</v>
      </c>
      <c r="F48" s="86" t="n">
        <v>0</v>
      </c>
      <c r="G48" s="87" t="n">
        <v>0</v>
      </c>
      <c r="H48" s="86" t="n">
        <v>0</v>
      </c>
      <c r="I48" s="85" t="n">
        <v>0</v>
      </c>
      <c r="J48" s="86" t="n">
        <v>0</v>
      </c>
      <c r="K48" s="87" t="n">
        <v>0</v>
      </c>
      <c r="L48" s="86" t="n">
        <v>0</v>
      </c>
      <c r="M48" s="85" t="n">
        <v>0</v>
      </c>
      <c r="N48" s="86" t="n">
        <v>0</v>
      </c>
      <c r="O48" s="87" t="n">
        <v>0</v>
      </c>
      <c r="P48" s="86" t="n">
        <v>0</v>
      </c>
      <c r="Q48" s="85" t="n">
        <v>0</v>
      </c>
      <c r="R48" s="86" t="n">
        <v>0</v>
      </c>
      <c r="S48" s="85" t="n">
        <v>0</v>
      </c>
      <c r="T48" s="86" t="n">
        <v>0</v>
      </c>
      <c r="U48" s="87" t="n">
        <v>0</v>
      </c>
      <c r="V48" s="86" t="n">
        <v>0</v>
      </c>
      <c r="W48" s="85" t="n">
        <v>0</v>
      </c>
      <c r="X48" s="86" t="n">
        <v>0</v>
      </c>
      <c r="Y48" s="87" t="n">
        <v>0</v>
      </c>
      <c r="Z48" s="86" t="n">
        <v>0</v>
      </c>
      <c r="AA48" s="85" t="n">
        <v>0</v>
      </c>
      <c r="AB48" s="86" t="n">
        <v>0</v>
      </c>
      <c r="AC48" s="87" t="n">
        <v>0</v>
      </c>
      <c r="AD48" s="86" t="n">
        <v>0</v>
      </c>
      <c r="AE48" s="85" t="n">
        <v>0</v>
      </c>
      <c r="AF48" s="86" t="n">
        <v>0</v>
      </c>
      <c r="AG48" s="88" t="n">
        <v>0</v>
      </c>
      <c r="AH48" s="90">
        <f>SUM(C48:AG48)</f>
        <v/>
      </c>
    </row>
    <row r="49" ht="18" customFormat="1" customHeight="1" s="3">
      <c r="B49" s="5" t="inlineStr">
        <is>
          <t>TAXAS DE ALUGUEL</t>
        </is>
      </c>
      <c r="C49" s="85" t="n">
        <v>0</v>
      </c>
      <c r="D49" s="86" t="n">
        <v>0</v>
      </c>
      <c r="E49" s="85" t="n">
        <v>0</v>
      </c>
      <c r="F49" s="86" t="n">
        <v>0</v>
      </c>
      <c r="G49" s="87" t="n">
        <v>0</v>
      </c>
      <c r="H49" s="86" t="n">
        <v>0</v>
      </c>
      <c r="I49" s="85" t="n">
        <v>0</v>
      </c>
      <c r="J49" s="86" t="n">
        <v>0</v>
      </c>
      <c r="K49" s="87" t="n">
        <v>0</v>
      </c>
      <c r="L49" s="86" t="n">
        <v>0</v>
      </c>
      <c r="M49" s="85" t="n">
        <v>0</v>
      </c>
      <c r="N49" s="86" t="n">
        <v>0</v>
      </c>
      <c r="O49" s="87" t="n">
        <v>0</v>
      </c>
      <c r="P49" s="86" t="n">
        <v>0</v>
      </c>
      <c r="Q49" s="85" t="n">
        <v>0</v>
      </c>
      <c r="R49" s="86" t="n">
        <v>0</v>
      </c>
      <c r="S49" s="85" t="n">
        <v>0</v>
      </c>
      <c r="T49" s="86" t="n">
        <v>0</v>
      </c>
      <c r="U49" s="87" t="n">
        <v>0</v>
      </c>
      <c r="V49" s="86" t="n">
        <v>0</v>
      </c>
      <c r="W49" s="85" t="n">
        <v>0</v>
      </c>
      <c r="X49" s="86" t="n">
        <v>0</v>
      </c>
      <c r="Y49" s="87" t="n">
        <v>0</v>
      </c>
      <c r="Z49" s="86" t="n">
        <v>0</v>
      </c>
      <c r="AA49" s="85" t="n">
        <v>0</v>
      </c>
      <c r="AB49" s="86" t="n">
        <v>0</v>
      </c>
      <c r="AC49" s="87" t="n">
        <v>0</v>
      </c>
      <c r="AD49" s="86" t="n">
        <v>0</v>
      </c>
      <c r="AE49" s="85" t="n">
        <v>0</v>
      </c>
      <c r="AF49" s="86" t="n">
        <v>0</v>
      </c>
      <c r="AG49" s="88" t="n">
        <v>0</v>
      </c>
      <c r="AH49" s="90">
        <f>SUM(C49:AG49)</f>
        <v/>
      </c>
    </row>
    <row r="50" ht="18" customFormat="1" customHeight="1" s="3">
      <c r="B50" s="5" t="inlineStr">
        <is>
          <t>SALÁRIOS - INDIRETOS</t>
        </is>
      </c>
      <c r="C50" s="85" t="n">
        <v>0</v>
      </c>
      <c r="D50" s="86" t="n">
        <v>0</v>
      </c>
      <c r="E50" s="85" t="n">
        <v>0</v>
      </c>
      <c r="F50" s="86" t="n">
        <v>0</v>
      </c>
      <c r="G50" s="87" t="n">
        <v>0</v>
      </c>
      <c r="H50" s="86" t="n">
        <v>0</v>
      </c>
      <c r="I50" s="85" t="n">
        <v>0</v>
      </c>
      <c r="J50" s="86" t="n">
        <v>0</v>
      </c>
      <c r="K50" s="87" t="n">
        <v>0</v>
      </c>
      <c r="L50" s="86" t="n">
        <v>0</v>
      </c>
      <c r="M50" s="85" t="n">
        <v>0</v>
      </c>
      <c r="N50" s="86" t="n">
        <v>0</v>
      </c>
      <c r="O50" s="87" t="n">
        <v>0</v>
      </c>
      <c r="P50" s="86" t="n">
        <v>0</v>
      </c>
      <c r="Q50" s="85" t="n">
        <v>0</v>
      </c>
      <c r="R50" s="86" t="n">
        <v>0</v>
      </c>
      <c r="S50" s="85" t="n">
        <v>0</v>
      </c>
      <c r="T50" s="86" t="n">
        <v>0</v>
      </c>
      <c r="U50" s="87" t="n">
        <v>0</v>
      </c>
      <c r="V50" s="86" t="n">
        <v>0</v>
      </c>
      <c r="W50" s="85" t="n">
        <v>0</v>
      </c>
      <c r="X50" s="86" t="n">
        <v>0</v>
      </c>
      <c r="Y50" s="87" t="n">
        <v>0</v>
      </c>
      <c r="Z50" s="86" t="n">
        <v>0</v>
      </c>
      <c r="AA50" s="85" t="n">
        <v>0</v>
      </c>
      <c r="AB50" s="86" t="n">
        <v>0</v>
      </c>
      <c r="AC50" s="87" t="n">
        <v>0</v>
      </c>
      <c r="AD50" s="86" t="n">
        <v>0</v>
      </c>
      <c r="AE50" s="85" t="n">
        <v>0</v>
      </c>
      <c r="AF50" s="86" t="n">
        <v>0</v>
      </c>
      <c r="AG50" s="88" t="n">
        <v>0</v>
      </c>
      <c r="AH50" s="90">
        <f>SUM(C50:AG50)</f>
        <v/>
      </c>
    </row>
    <row r="51" ht="18" customFormat="1" customHeight="1" s="3">
      <c r="B51" s="5" t="inlineStr">
        <is>
          <t>SUBCONTRATANTES</t>
        </is>
      </c>
      <c r="C51" s="85" t="n">
        <v>0</v>
      </c>
      <c r="D51" s="86" t="n">
        <v>0</v>
      </c>
      <c r="E51" s="85" t="n">
        <v>0</v>
      </c>
      <c r="F51" s="86" t="n">
        <v>0</v>
      </c>
      <c r="G51" s="87" t="n">
        <v>0</v>
      </c>
      <c r="H51" s="86" t="n">
        <v>0</v>
      </c>
      <c r="I51" s="85" t="n">
        <v>0</v>
      </c>
      <c r="J51" s="86" t="n">
        <v>0</v>
      </c>
      <c r="K51" s="87" t="n">
        <v>0</v>
      </c>
      <c r="L51" s="86" t="n">
        <v>0</v>
      </c>
      <c r="M51" s="85" t="n">
        <v>0</v>
      </c>
      <c r="N51" s="86" t="n">
        <v>0</v>
      </c>
      <c r="O51" s="87" t="n">
        <v>0</v>
      </c>
      <c r="P51" s="86" t="n">
        <v>0</v>
      </c>
      <c r="Q51" s="85" t="n">
        <v>0</v>
      </c>
      <c r="R51" s="86" t="n">
        <v>0</v>
      </c>
      <c r="S51" s="85" t="n">
        <v>0</v>
      </c>
      <c r="T51" s="86" t="n">
        <v>0</v>
      </c>
      <c r="U51" s="87" t="n">
        <v>0</v>
      </c>
      <c r="V51" s="86" t="n">
        <v>0</v>
      </c>
      <c r="W51" s="85" t="n">
        <v>0</v>
      </c>
      <c r="X51" s="86" t="n">
        <v>0</v>
      </c>
      <c r="Y51" s="87" t="n">
        <v>0</v>
      </c>
      <c r="Z51" s="86" t="n">
        <v>0</v>
      </c>
      <c r="AA51" s="85" t="n">
        <v>0</v>
      </c>
      <c r="AB51" s="86" t="n">
        <v>0</v>
      </c>
      <c r="AC51" s="87" t="n">
        <v>0</v>
      </c>
      <c r="AD51" s="86" t="n">
        <v>0</v>
      </c>
      <c r="AE51" s="85" t="n">
        <v>0</v>
      </c>
      <c r="AF51" s="86" t="n">
        <v>0</v>
      </c>
      <c r="AG51" s="88" t="n">
        <v>0</v>
      </c>
      <c r="AH51" s="90">
        <f>SUM(C51:AG51)</f>
        <v/>
      </c>
    </row>
    <row r="52" ht="18" customFormat="1" customHeight="1" s="3">
      <c r="B52" s="5" t="inlineStr">
        <is>
          <t>TELEFONE</t>
        </is>
      </c>
      <c r="C52" s="85" t="n">
        <v>0</v>
      </c>
      <c r="D52" s="86" t="n">
        <v>0</v>
      </c>
      <c r="E52" s="85" t="n">
        <v>0</v>
      </c>
      <c r="F52" s="86" t="n">
        <v>0</v>
      </c>
      <c r="G52" s="87" t="n">
        <v>0</v>
      </c>
      <c r="H52" s="86" t="n">
        <v>0</v>
      </c>
      <c r="I52" s="85" t="n">
        <v>0</v>
      </c>
      <c r="J52" s="86" t="n">
        <v>0</v>
      </c>
      <c r="K52" s="87" t="n">
        <v>0</v>
      </c>
      <c r="L52" s="86" t="n">
        <v>0</v>
      </c>
      <c r="M52" s="85" t="n">
        <v>0</v>
      </c>
      <c r="N52" s="86" t="n">
        <v>0</v>
      </c>
      <c r="O52" s="87" t="n">
        <v>0</v>
      </c>
      <c r="P52" s="86" t="n">
        <v>0</v>
      </c>
      <c r="Q52" s="85" t="n">
        <v>0</v>
      </c>
      <c r="R52" s="86" t="n">
        <v>0</v>
      </c>
      <c r="S52" s="85" t="n">
        <v>0</v>
      </c>
      <c r="T52" s="86" t="n">
        <v>0</v>
      </c>
      <c r="U52" s="87" t="n">
        <v>0</v>
      </c>
      <c r="V52" s="86" t="n">
        <v>0</v>
      </c>
      <c r="W52" s="85" t="n">
        <v>0</v>
      </c>
      <c r="X52" s="86" t="n">
        <v>0</v>
      </c>
      <c r="Y52" s="87" t="n">
        <v>0</v>
      </c>
      <c r="Z52" s="86" t="n">
        <v>0</v>
      </c>
      <c r="AA52" s="85" t="n">
        <v>0</v>
      </c>
      <c r="AB52" s="86" t="n">
        <v>0</v>
      </c>
      <c r="AC52" s="87" t="n">
        <v>0</v>
      </c>
      <c r="AD52" s="86" t="n">
        <v>0</v>
      </c>
      <c r="AE52" s="85" t="n">
        <v>0</v>
      </c>
      <c r="AF52" s="86" t="n">
        <v>0</v>
      </c>
      <c r="AG52" s="88" t="n">
        <v>0</v>
      </c>
      <c r="AH52" s="90">
        <f>SUM(C52:AG52)</f>
        <v/>
      </c>
    </row>
    <row r="53" ht="18" customFormat="1" customHeight="1" s="3">
      <c r="B53" s="5" t="inlineStr">
        <is>
          <t>TRANSPORTE</t>
        </is>
      </c>
      <c r="C53" s="85" t="n">
        <v>0</v>
      </c>
      <c r="D53" s="86" t="n">
        <v>0</v>
      </c>
      <c r="E53" s="85" t="n">
        <v>0</v>
      </c>
      <c r="F53" s="86" t="n">
        <v>0</v>
      </c>
      <c r="G53" s="87" t="n">
        <v>0</v>
      </c>
      <c r="H53" s="86" t="n">
        <v>0</v>
      </c>
      <c r="I53" s="85" t="n">
        <v>0</v>
      </c>
      <c r="J53" s="86" t="n">
        <v>0</v>
      </c>
      <c r="K53" s="87" t="n">
        <v>0</v>
      </c>
      <c r="L53" s="86" t="n">
        <v>0</v>
      </c>
      <c r="M53" s="85" t="n">
        <v>0</v>
      </c>
      <c r="N53" s="86" t="n">
        <v>0</v>
      </c>
      <c r="O53" s="87" t="n">
        <v>0</v>
      </c>
      <c r="P53" s="86" t="n">
        <v>0</v>
      </c>
      <c r="Q53" s="85" t="n">
        <v>0</v>
      </c>
      <c r="R53" s="86" t="n">
        <v>0</v>
      </c>
      <c r="S53" s="85" t="n">
        <v>0</v>
      </c>
      <c r="T53" s="86" t="n">
        <v>0</v>
      </c>
      <c r="U53" s="87" t="n">
        <v>0</v>
      </c>
      <c r="V53" s="86" t="n">
        <v>0</v>
      </c>
      <c r="W53" s="85" t="n">
        <v>0</v>
      </c>
      <c r="X53" s="86" t="n">
        <v>0</v>
      </c>
      <c r="Y53" s="87" t="n">
        <v>0</v>
      </c>
      <c r="Z53" s="86" t="n">
        <v>0</v>
      </c>
      <c r="AA53" s="85" t="n">
        <v>0</v>
      </c>
      <c r="AB53" s="86" t="n">
        <v>0</v>
      </c>
      <c r="AC53" s="87" t="n">
        <v>0</v>
      </c>
      <c r="AD53" s="86" t="n">
        <v>0</v>
      </c>
      <c r="AE53" s="85" t="n">
        <v>0</v>
      </c>
      <c r="AF53" s="86" t="n">
        <v>0</v>
      </c>
      <c r="AG53" s="88" t="n">
        <v>0</v>
      </c>
      <c r="AH53" s="90">
        <f>SUM(C53:AG53)</f>
        <v/>
      </c>
    </row>
    <row r="54" ht="18" customFormat="1" customHeight="1" s="3">
      <c r="B54" s="5" t="inlineStr">
        <is>
          <t>VIAJAR</t>
        </is>
      </c>
      <c r="C54" s="85" t="n">
        <v>0</v>
      </c>
      <c r="D54" s="86" t="n">
        <v>0</v>
      </c>
      <c r="E54" s="85" t="n">
        <v>0</v>
      </c>
      <c r="F54" s="86" t="n">
        <v>0</v>
      </c>
      <c r="G54" s="87" t="n">
        <v>0</v>
      </c>
      <c r="H54" s="86" t="n">
        <v>0</v>
      </c>
      <c r="I54" s="85" t="n">
        <v>0</v>
      </c>
      <c r="J54" s="86" t="n">
        <v>0</v>
      </c>
      <c r="K54" s="87" t="n">
        <v>0</v>
      </c>
      <c r="L54" s="86" t="n">
        <v>0</v>
      </c>
      <c r="M54" s="85" t="n">
        <v>0</v>
      </c>
      <c r="N54" s="86" t="n">
        <v>0</v>
      </c>
      <c r="O54" s="87" t="n">
        <v>0</v>
      </c>
      <c r="P54" s="86" t="n">
        <v>0</v>
      </c>
      <c r="Q54" s="85" t="n">
        <v>0</v>
      </c>
      <c r="R54" s="86" t="n">
        <v>0</v>
      </c>
      <c r="S54" s="85" t="n">
        <v>0</v>
      </c>
      <c r="T54" s="86" t="n">
        <v>0</v>
      </c>
      <c r="U54" s="87" t="n">
        <v>0</v>
      </c>
      <c r="V54" s="86" t="n">
        <v>0</v>
      </c>
      <c r="W54" s="85" t="n">
        <v>0</v>
      </c>
      <c r="X54" s="86" t="n">
        <v>0</v>
      </c>
      <c r="Y54" s="87" t="n">
        <v>0</v>
      </c>
      <c r="Z54" s="86" t="n">
        <v>0</v>
      </c>
      <c r="AA54" s="85" t="n">
        <v>0</v>
      </c>
      <c r="AB54" s="86" t="n">
        <v>0</v>
      </c>
      <c r="AC54" s="87" t="n">
        <v>0</v>
      </c>
      <c r="AD54" s="86" t="n">
        <v>0</v>
      </c>
      <c r="AE54" s="85" t="n">
        <v>0</v>
      </c>
      <c r="AF54" s="86" t="n">
        <v>0</v>
      </c>
      <c r="AG54" s="88" t="n">
        <v>0</v>
      </c>
      <c r="AH54" s="90">
        <f>SUM(C54:AG54)</f>
        <v/>
      </c>
    </row>
    <row r="55" ht="18" customFormat="1" customHeight="1" s="3">
      <c r="B55" s="5" t="inlineStr">
        <is>
          <t>UTILIDADES</t>
        </is>
      </c>
      <c r="C55" s="85" t="n">
        <v>0</v>
      </c>
      <c r="D55" s="86" t="n">
        <v>0</v>
      </c>
      <c r="E55" s="85" t="n">
        <v>0</v>
      </c>
      <c r="F55" s="86" t="n">
        <v>0</v>
      </c>
      <c r="G55" s="87" t="n">
        <v>0</v>
      </c>
      <c r="H55" s="86" t="n">
        <v>0</v>
      </c>
      <c r="I55" s="85" t="n">
        <v>0</v>
      </c>
      <c r="J55" s="86" t="n">
        <v>0</v>
      </c>
      <c r="K55" s="87" t="n">
        <v>0</v>
      </c>
      <c r="L55" s="86" t="n">
        <v>0</v>
      </c>
      <c r="M55" s="85" t="n">
        <v>0</v>
      </c>
      <c r="N55" s="86" t="n">
        <v>0</v>
      </c>
      <c r="O55" s="87" t="n">
        <v>0</v>
      </c>
      <c r="P55" s="86" t="n">
        <v>0</v>
      </c>
      <c r="Q55" s="85" t="n">
        <v>0</v>
      </c>
      <c r="R55" s="86" t="n">
        <v>0</v>
      </c>
      <c r="S55" s="85" t="n">
        <v>0</v>
      </c>
      <c r="T55" s="86" t="n">
        <v>0</v>
      </c>
      <c r="U55" s="87" t="n">
        <v>0</v>
      </c>
      <c r="V55" s="86" t="n">
        <v>0</v>
      </c>
      <c r="W55" s="85" t="n">
        <v>0</v>
      </c>
      <c r="X55" s="86" t="n">
        <v>0</v>
      </c>
      <c r="Y55" s="87" t="n">
        <v>0</v>
      </c>
      <c r="Z55" s="86" t="n">
        <v>0</v>
      </c>
      <c r="AA55" s="85" t="n">
        <v>0</v>
      </c>
      <c r="AB55" s="86" t="n">
        <v>0</v>
      </c>
      <c r="AC55" s="87" t="n">
        <v>0</v>
      </c>
      <c r="AD55" s="86" t="n">
        <v>0</v>
      </c>
      <c r="AE55" s="85" t="n">
        <v>0</v>
      </c>
      <c r="AF55" s="86" t="n">
        <v>0</v>
      </c>
      <c r="AG55" s="88" t="n">
        <v>0</v>
      </c>
      <c r="AH55" s="90">
        <f>SUM(C55:AG55)</f>
        <v/>
      </c>
    </row>
    <row r="56" ht="18" customFormat="1" customHeight="1" s="3">
      <c r="B56" s="5" t="inlineStr">
        <is>
          <t>DESENVOLVIMENTO WEB</t>
        </is>
      </c>
      <c r="C56" s="85" t="n">
        <v>0</v>
      </c>
      <c r="D56" s="86" t="n">
        <v>0</v>
      </c>
      <c r="E56" s="85" t="n">
        <v>0</v>
      </c>
      <c r="F56" s="86" t="n">
        <v>0</v>
      </c>
      <c r="G56" s="87" t="n">
        <v>0</v>
      </c>
      <c r="H56" s="86" t="n">
        <v>0</v>
      </c>
      <c r="I56" s="85" t="n">
        <v>0</v>
      </c>
      <c r="J56" s="86" t="n">
        <v>0</v>
      </c>
      <c r="K56" s="87" t="n">
        <v>0</v>
      </c>
      <c r="L56" s="86" t="n">
        <v>0</v>
      </c>
      <c r="M56" s="85" t="n">
        <v>0</v>
      </c>
      <c r="N56" s="86" t="n">
        <v>0</v>
      </c>
      <c r="O56" s="87" t="n">
        <v>0</v>
      </c>
      <c r="P56" s="86" t="n">
        <v>0</v>
      </c>
      <c r="Q56" s="85" t="n">
        <v>0</v>
      </c>
      <c r="R56" s="86" t="n">
        <v>0</v>
      </c>
      <c r="S56" s="85" t="n">
        <v>0</v>
      </c>
      <c r="T56" s="86" t="n">
        <v>0</v>
      </c>
      <c r="U56" s="87" t="n">
        <v>0</v>
      </c>
      <c r="V56" s="86" t="n">
        <v>0</v>
      </c>
      <c r="W56" s="85" t="n">
        <v>0</v>
      </c>
      <c r="X56" s="86" t="n">
        <v>0</v>
      </c>
      <c r="Y56" s="87" t="n">
        <v>0</v>
      </c>
      <c r="Z56" s="86" t="n">
        <v>0</v>
      </c>
      <c r="AA56" s="85" t="n">
        <v>0</v>
      </c>
      <c r="AB56" s="86" t="n">
        <v>0</v>
      </c>
      <c r="AC56" s="87" t="n">
        <v>0</v>
      </c>
      <c r="AD56" s="86" t="n">
        <v>0</v>
      </c>
      <c r="AE56" s="85" t="n">
        <v>0</v>
      </c>
      <c r="AF56" s="86" t="n">
        <v>0</v>
      </c>
      <c r="AG56" s="88" t="n">
        <v>0</v>
      </c>
      <c r="AH56" s="90">
        <f>SUM(C56:AG56)</f>
        <v/>
      </c>
    </row>
    <row r="57" ht="18" customFormat="1" customHeight="1" s="3">
      <c r="B57" s="5" t="inlineStr">
        <is>
          <t>DOMÍNIO E HOSPEDAGEM DA WEB</t>
        </is>
      </c>
      <c r="C57" s="85" t="n">
        <v>0</v>
      </c>
      <c r="D57" s="86" t="n">
        <v>0</v>
      </c>
      <c r="E57" s="85" t="n">
        <v>0</v>
      </c>
      <c r="F57" s="86" t="n">
        <v>0</v>
      </c>
      <c r="G57" s="87" t="n">
        <v>0</v>
      </c>
      <c r="H57" s="86" t="n">
        <v>0</v>
      </c>
      <c r="I57" s="85" t="n">
        <v>0</v>
      </c>
      <c r="J57" s="86" t="n">
        <v>0</v>
      </c>
      <c r="K57" s="87" t="n">
        <v>0</v>
      </c>
      <c r="L57" s="86" t="n">
        <v>0</v>
      </c>
      <c r="M57" s="85" t="n">
        <v>0</v>
      </c>
      <c r="N57" s="86" t="n">
        <v>0</v>
      </c>
      <c r="O57" s="87" t="n">
        <v>0</v>
      </c>
      <c r="P57" s="86" t="n">
        <v>0</v>
      </c>
      <c r="Q57" s="85" t="n">
        <v>0</v>
      </c>
      <c r="R57" s="86" t="n">
        <v>0</v>
      </c>
      <c r="S57" s="85" t="n">
        <v>0</v>
      </c>
      <c r="T57" s="86" t="n">
        <v>0</v>
      </c>
      <c r="U57" s="87" t="n">
        <v>0</v>
      </c>
      <c r="V57" s="86" t="n">
        <v>0</v>
      </c>
      <c r="W57" s="85" t="n">
        <v>0</v>
      </c>
      <c r="X57" s="86" t="n">
        <v>0</v>
      </c>
      <c r="Y57" s="87" t="n">
        <v>0</v>
      </c>
      <c r="Z57" s="86" t="n">
        <v>0</v>
      </c>
      <c r="AA57" s="85" t="n">
        <v>0</v>
      </c>
      <c r="AB57" s="86" t="n">
        <v>0</v>
      </c>
      <c r="AC57" s="87" t="n">
        <v>0</v>
      </c>
      <c r="AD57" s="86" t="n">
        <v>0</v>
      </c>
      <c r="AE57" s="85" t="n">
        <v>0</v>
      </c>
      <c r="AF57" s="86" t="n">
        <v>0</v>
      </c>
      <c r="AG57" s="88" t="n">
        <v>0</v>
      </c>
      <c r="AH57" s="90">
        <f>SUM(C57:AG57)</f>
        <v/>
      </c>
    </row>
    <row r="58" ht="18" customFormat="1" customHeight="1" s="3">
      <c r="B58" s="5" t="inlineStr">
        <is>
          <t>OUTRO</t>
        </is>
      </c>
      <c r="C58" s="85" t="n">
        <v>0</v>
      </c>
      <c r="D58" s="86" t="n">
        <v>0</v>
      </c>
      <c r="E58" s="85" t="n">
        <v>0</v>
      </c>
      <c r="F58" s="86" t="n">
        <v>0</v>
      </c>
      <c r="G58" s="87" t="n">
        <v>0</v>
      </c>
      <c r="H58" s="86" t="n">
        <v>0</v>
      </c>
      <c r="I58" s="85" t="n">
        <v>0</v>
      </c>
      <c r="J58" s="86" t="n">
        <v>0</v>
      </c>
      <c r="K58" s="87" t="n">
        <v>0</v>
      </c>
      <c r="L58" s="86" t="n">
        <v>0</v>
      </c>
      <c r="M58" s="85" t="n">
        <v>0</v>
      </c>
      <c r="N58" s="86" t="n">
        <v>0</v>
      </c>
      <c r="O58" s="87" t="n">
        <v>0</v>
      </c>
      <c r="P58" s="86" t="n">
        <v>0</v>
      </c>
      <c r="Q58" s="85" t="n">
        <v>0</v>
      </c>
      <c r="R58" s="86" t="n">
        <v>0</v>
      </c>
      <c r="S58" s="85" t="n">
        <v>0</v>
      </c>
      <c r="T58" s="86" t="n">
        <v>0</v>
      </c>
      <c r="U58" s="87" t="n">
        <v>0</v>
      </c>
      <c r="V58" s="86" t="n">
        <v>0</v>
      </c>
      <c r="W58" s="85" t="n">
        <v>0</v>
      </c>
      <c r="X58" s="86" t="n">
        <v>0</v>
      </c>
      <c r="Y58" s="87" t="n">
        <v>0</v>
      </c>
      <c r="Z58" s="86" t="n">
        <v>0</v>
      </c>
      <c r="AA58" s="85" t="n">
        <v>0</v>
      </c>
      <c r="AB58" s="86" t="n">
        <v>0</v>
      </c>
      <c r="AC58" s="87" t="n">
        <v>0</v>
      </c>
      <c r="AD58" s="86" t="n">
        <v>0</v>
      </c>
      <c r="AE58" s="85" t="n">
        <v>0</v>
      </c>
      <c r="AF58" s="86" t="n">
        <v>0</v>
      </c>
      <c r="AG58" s="88" t="n">
        <v>0</v>
      </c>
      <c r="AH58" s="90">
        <f>SUM(C58:AG58)</f>
        <v/>
      </c>
    </row>
    <row r="59" ht="18" customFormat="1" customHeight="1" s="3">
      <c r="B59" s="5" t="inlineStr">
        <is>
          <t>OUTRO</t>
        </is>
      </c>
      <c r="C59" s="85" t="n">
        <v>0</v>
      </c>
      <c r="D59" s="86" t="n">
        <v>0</v>
      </c>
      <c r="E59" s="85" t="n">
        <v>0</v>
      </c>
      <c r="F59" s="86" t="n">
        <v>0</v>
      </c>
      <c r="G59" s="87" t="n">
        <v>0</v>
      </c>
      <c r="H59" s="86" t="n">
        <v>0</v>
      </c>
      <c r="I59" s="85" t="n">
        <v>0</v>
      </c>
      <c r="J59" s="86" t="n">
        <v>0</v>
      </c>
      <c r="K59" s="87" t="n">
        <v>0</v>
      </c>
      <c r="L59" s="86" t="n">
        <v>0</v>
      </c>
      <c r="M59" s="85" t="n">
        <v>0</v>
      </c>
      <c r="N59" s="86" t="n">
        <v>0</v>
      </c>
      <c r="O59" s="87" t="n">
        <v>0</v>
      </c>
      <c r="P59" s="86" t="n">
        <v>0</v>
      </c>
      <c r="Q59" s="85" t="n">
        <v>0</v>
      </c>
      <c r="R59" s="86" t="n">
        <v>0</v>
      </c>
      <c r="S59" s="85" t="n">
        <v>0</v>
      </c>
      <c r="T59" s="86" t="n">
        <v>0</v>
      </c>
      <c r="U59" s="87" t="n">
        <v>0</v>
      </c>
      <c r="V59" s="86" t="n">
        <v>0</v>
      </c>
      <c r="W59" s="85" t="n">
        <v>0</v>
      </c>
      <c r="X59" s="86" t="n">
        <v>0</v>
      </c>
      <c r="Y59" s="87" t="n">
        <v>0</v>
      </c>
      <c r="Z59" s="86" t="n">
        <v>0</v>
      </c>
      <c r="AA59" s="85" t="n">
        <v>0</v>
      </c>
      <c r="AB59" s="86" t="n">
        <v>0</v>
      </c>
      <c r="AC59" s="87" t="n">
        <v>0</v>
      </c>
      <c r="AD59" s="86" t="n">
        <v>0</v>
      </c>
      <c r="AE59" s="85" t="n">
        <v>0</v>
      </c>
      <c r="AF59" s="86" t="n">
        <v>0</v>
      </c>
      <c r="AG59" s="88" t="n">
        <v>0</v>
      </c>
      <c r="AH59" s="90">
        <f>SUM(C59:AG59)</f>
        <v/>
      </c>
    </row>
    <row r="60" ht="18" customFormat="1" customHeight="1" s="3" thickBot="1">
      <c r="B60" s="44" t="inlineStr">
        <is>
          <t>OUTRO</t>
        </is>
      </c>
      <c r="C60" s="91" t="n">
        <v>0</v>
      </c>
      <c r="D60" s="92" t="n">
        <v>0</v>
      </c>
      <c r="E60" s="91" t="n">
        <v>0</v>
      </c>
      <c r="F60" s="92" t="n">
        <v>0</v>
      </c>
      <c r="G60" s="93" t="n">
        <v>0</v>
      </c>
      <c r="H60" s="92" t="n">
        <v>0</v>
      </c>
      <c r="I60" s="91" t="n">
        <v>0</v>
      </c>
      <c r="J60" s="92" t="n">
        <v>0</v>
      </c>
      <c r="K60" s="93" t="n">
        <v>0</v>
      </c>
      <c r="L60" s="92" t="n">
        <v>0</v>
      </c>
      <c r="M60" s="91" t="n">
        <v>0</v>
      </c>
      <c r="N60" s="92" t="n">
        <v>0</v>
      </c>
      <c r="O60" s="93" t="n">
        <v>0</v>
      </c>
      <c r="P60" s="92" t="n">
        <v>0</v>
      </c>
      <c r="Q60" s="91" t="n">
        <v>0</v>
      </c>
      <c r="R60" s="92" t="n">
        <v>0</v>
      </c>
      <c r="S60" s="91" t="n">
        <v>0</v>
      </c>
      <c r="T60" s="92" t="n">
        <v>0</v>
      </c>
      <c r="U60" s="93" t="n">
        <v>0</v>
      </c>
      <c r="V60" s="92" t="n">
        <v>0</v>
      </c>
      <c r="W60" s="91" t="n">
        <v>0</v>
      </c>
      <c r="X60" s="92" t="n">
        <v>0</v>
      </c>
      <c r="Y60" s="93" t="n">
        <v>0</v>
      </c>
      <c r="Z60" s="92" t="n">
        <v>0</v>
      </c>
      <c r="AA60" s="91" t="n">
        <v>0</v>
      </c>
      <c r="AB60" s="92" t="n">
        <v>0</v>
      </c>
      <c r="AC60" s="93" t="n">
        <v>0</v>
      </c>
      <c r="AD60" s="92" t="n">
        <v>0</v>
      </c>
      <c r="AE60" s="91" t="n">
        <v>0</v>
      </c>
      <c r="AF60" s="92" t="n">
        <v>0</v>
      </c>
      <c r="AG60" s="94" t="n">
        <v>0</v>
      </c>
      <c r="AH60" s="95">
        <f>SUM(C60:AG60)</f>
        <v/>
      </c>
    </row>
    <row r="61" ht="22.95" customFormat="1" customHeight="1" s="3" thickTop="1">
      <c r="B61" s="54" t="inlineStr">
        <is>
          <t>DESPESAS OPERACIONAIS TOTAIS</t>
        </is>
      </c>
      <c r="C61" s="96">
        <f>SUM(C33:C60)</f>
        <v/>
      </c>
      <c r="D61" s="96">
        <f>SUM(D33:D60)</f>
        <v/>
      </c>
      <c r="E61" s="96">
        <f>SUM(E33:E60)</f>
        <v/>
      </c>
      <c r="F61" s="96">
        <f>SUM(F33:F60)</f>
        <v/>
      </c>
      <c r="G61" s="97">
        <f>SUM(G33:G60)</f>
        <v/>
      </c>
      <c r="H61" s="96">
        <f>SUM(H33:H60)</f>
        <v/>
      </c>
      <c r="I61" s="96">
        <f>SUM(I33:I60)</f>
        <v/>
      </c>
      <c r="J61" s="96">
        <f>SUM(J33:J60)</f>
        <v/>
      </c>
      <c r="K61" s="97">
        <f>SUM(K33:K60)</f>
        <v/>
      </c>
      <c r="L61" s="96">
        <f>SUM(L33:L60)</f>
        <v/>
      </c>
      <c r="M61" s="96">
        <f>SUM(M33:M60)</f>
        <v/>
      </c>
      <c r="N61" s="96">
        <f>SUM(N33:N60)</f>
        <v/>
      </c>
      <c r="O61" s="97">
        <f>SUM(O33:O60)</f>
        <v/>
      </c>
      <c r="P61" s="96">
        <f>SUM(P33:P60)</f>
        <v/>
      </c>
      <c r="Q61" s="96">
        <f>SUM(Q33:Q60)</f>
        <v/>
      </c>
      <c r="R61" s="96">
        <f>SUM(R33:R60)</f>
        <v/>
      </c>
      <c r="S61" s="96">
        <f>SUM(S33:S60)</f>
        <v/>
      </c>
      <c r="T61" s="96">
        <f>SUM(T33:T60)</f>
        <v/>
      </c>
      <c r="U61" s="97">
        <f>SUM(U33:U60)</f>
        <v/>
      </c>
      <c r="V61" s="96">
        <f>SUM(V33:V60)</f>
        <v/>
      </c>
      <c r="W61" s="96">
        <f>SUM(W33:W60)</f>
        <v/>
      </c>
      <c r="X61" s="96">
        <f>SUM(X33:X60)</f>
        <v/>
      </c>
      <c r="Y61" s="97">
        <f>SUM(Y33:Y60)</f>
        <v/>
      </c>
      <c r="Z61" s="96">
        <f>SUM(Z33:Z60)</f>
        <v/>
      </c>
      <c r="AA61" s="96">
        <f>SUM(AA33:AA60)</f>
        <v/>
      </c>
      <c r="AB61" s="96">
        <f>SUM(AB33:AB60)</f>
        <v/>
      </c>
      <c r="AC61" s="97">
        <f>SUM(AC33:AC60)</f>
        <v/>
      </c>
      <c r="AD61" s="96">
        <f>SUM(AD33:AD60)</f>
        <v/>
      </c>
      <c r="AE61" s="96">
        <f>SUM(AE33:AE60)</f>
        <v/>
      </c>
      <c r="AF61" s="96">
        <f>SUM(AF33:AF60)</f>
        <v/>
      </c>
      <c r="AG61" s="98">
        <f>SUM(AG33:AG60)</f>
        <v/>
      </c>
      <c r="AH61" s="100">
        <f>SUM(AH33:AH60)</f>
        <v/>
      </c>
    </row>
    <row r="62" ht="10.95" customHeight="1">
      <c r="B62" s="18" t="n"/>
      <c r="C62" s="17" t="n"/>
      <c r="D62" s="17" t="n"/>
      <c r="E62" s="17" t="n"/>
      <c r="F62" s="17" t="n"/>
      <c r="G62" s="17" t="n"/>
      <c r="H62" s="17" t="n"/>
      <c r="I62" s="17" t="n"/>
      <c r="J62" s="17" t="n"/>
      <c r="K62" s="17" t="n"/>
      <c r="L62" s="17" t="n"/>
      <c r="M62" s="17" t="n"/>
      <c r="N62" s="17" t="n"/>
      <c r="O62" s="17" t="n"/>
      <c r="P62" s="17" t="n"/>
      <c r="Q62" s="17" t="n"/>
      <c r="R62" s="17" t="n"/>
      <c r="S62" s="17" t="n"/>
      <c r="T62" s="17" t="n"/>
      <c r="U62" s="17" t="n"/>
      <c r="V62" s="17" t="n"/>
      <c r="W62" s="17" t="n"/>
      <c r="X62" s="17" t="n"/>
      <c r="Y62" s="17" t="n"/>
      <c r="Z62" s="17" t="n"/>
      <c r="AA62" s="17" t="n"/>
      <c r="AB62" s="17" t="n"/>
      <c r="AC62" s="17" t="n"/>
      <c r="AD62" s="17" t="n"/>
      <c r="AE62" s="17" t="n"/>
      <c r="AF62" s="17" t="n"/>
      <c r="AG62" s="17" t="n"/>
      <c r="AH62" s="8" t="n"/>
    </row>
    <row r="63" ht="18" customFormat="1" customHeight="1" s="3">
      <c r="B63" s="36" t="inlineStr">
        <is>
          <t>( – )  DESPESAS ADICIONAIS</t>
        </is>
      </c>
      <c r="C63" s="49" t="n"/>
      <c r="D63" s="49" t="n"/>
      <c r="E63" s="49" t="n"/>
      <c r="F63" s="49" t="n"/>
      <c r="G63" s="49" t="n"/>
      <c r="H63" s="49" t="n"/>
      <c r="I63" s="49" t="n"/>
      <c r="J63" s="49" t="n"/>
      <c r="K63" s="49" t="n"/>
      <c r="L63" s="49" t="n"/>
      <c r="M63" s="49" t="n"/>
      <c r="N63" s="49" t="n"/>
      <c r="O63" s="49" t="n"/>
      <c r="P63" s="49" t="n"/>
      <c r="Q63" s="49" t="n"/>
      <c r="R63" s="49" t="n"/>
      <c r="S63" s="49" t="n"/>
      <c r="T63" s="49" t="n"/>
      <c r="U63" s="49" t="n"/>
      <c r="V63" s="49" t="n"/>
      <c r="W63" s="49" t="n"/>
      <c r="X63" s="49" t="n"/>
      <c r="Y63" s="49" t="n"/>
      <c r="Z63" s="49" t="n"/>
      <c r="AA63" s="49" t="n"/>
      <c r="AB63" s="49" t="n"/>
      <c r="AC63" s="49" t="n"/>
      <c r="AD63" s="49" t="n"/>
      <c r="AE63" s="49" t="n"/>
      <c r="AF63" s="49" t="n"/>
      <c r="AG63" s="49" t="n"/>
      <c r="AH63" s="50" t="n"/>
    </row>
    <row r="64" ht="18" customFormat="1" customHeight="1" s="3">
      <c r="B64" s="5" t="inlineStr">
        <is>
          <t>DESEMBOLSOS EM DINHEIRO PARA OS PROPRIETÁRIOS</t>
        </is>
      </c>
      <c r="C64" s="85" t="n">
        <v>0</v>
      </c>
      <c r="D64" s="86" t="n">
        <v>0</v>
      </c>
      <c r="E64" s="85" t="n">
        <v>0</v>
      </c>
      <c r="F64" s="86" t="n">
        <v>0</v>
      </c>
      <c r="G64" s="87" t="n">
        <v>0</v>
      </c>
      <c r="H64" s="86" t="n">
        <v>0</v>
      </c>
      <c r="I64" s="85" t="n">
        <v>0</v>
      </c>
      <c r="J64" s="86" t="n">
        <v>0</v>
      </c>
      <c r="K64" s="85" t="n">
        <v>0</v>
      </c>
      <c r="L64" s="86" t="n">
        <v>0</v>
      </c>
      <c r="M64" s="85" t="n">
        <v>0</v>
      </c>
      <c r="N64" s="86" t="n">
        <v>0</v>
      </c>
      <c r="O64" s="87" t="n">
        <v>0</v>
      </c>
      <c r="P64" s="86" t="n">
        <v>0</v>
      </c>
      <c r="Q64" s="85" t="n">
        <v>0</v>
      </c>
      <c r="R64" s="86" t="n">
        <v>0</v>
      </c>
      <c r="S64" s="85" t="n">
        <v>0</v>
      </c>
      <c r="T64" s="86" t="n">
        <v>0</v>
      </c>
      <c r="U64" s="87" t="n">
        <v>0</v>
      </c>
      <c r="V64" s="86" t="n">
        <v>0</v>
      </c>
      <c r="W64" s="85" t="n">
        <v>0</v>
      </c>
      <c r="X64" s="86" t="n">
        <v>0</v>
      </c>
      <c r="Y64" s="85" t="n">
        <v>0</v>
      </c>
      <c r="Z64" s="86" t="n">
        <v>0</v>
      </c>
      <c r="AA64" s="85" t="n">
        <v>0</v>
      </c>
      <c r="AB64" s="86" t="n">
        <v>0</v>
      </c>
      <c r="AC64" s="87" t="n">
        <v>0</v>
      </c>
      <c r="AD64" s="86" t="n">
        <v>0</v>
      </c>
      <c r="AE64" s="85" t="n">
        <v>0</v>
      </c>
      <c r="AF64" s="86" t="n">
        <v>0</v>
      </c>
      <c r="AG64" s="88" t="n">
        <v>0</v>
      </c>
      <c r="AH64" s="89">
        <f>SUM(C64:AG64)</f>
        <v/>
      </c>
    </row>
    <row r="65" ht="18" customFormat="1" customHeight="1" s="3">
      <c r="B65" s="5" t="inlineStr">
        <is>
          <t>CONTRIBUIÇÕES DE CARIDADE</t>
        </is>
      </c>
      <c r="C65" s="85" t="n">
        <v>0</v>
      </c>
      <c r="D65" s="86" t="n">
        <v>0</v>
      </c>
      <c r="E65" s="85" t="n">
        <v>0</v>
      </c>
      <c r="F65" s="86" t="n">
        <v>0</v>
      </c>
      <c r="G65" s="87" t="n">
        <v>0</v>
      </c>
      <c r="H65" s="86" t="n">
        <v>0</v>
      </c>
      <c r="I65" s="85" t="n">
        <v>0</v>
      </c>
      <c r="J65" s="86" t="n">
        <v>0</v>
      </c>
      <c r="K65" s="85" t="n">
        <v>0</v>
      </c>
      <c r="L65" s="86" t="n">
        <v>0</v>
      </c>
      <c r="M65" s="85" t="n">
        <v>0</v>
      </c>
      <c r="N65" s="86" t="n">
        <v>0</v>
      </c>
      <c r="O65" s="87" t="n">
        <v>0</v>
      </c>
      <c r="P65" s="86" t="n">
        <v>0</v>
      </c>
      <c r="Q65" s="85" t="n">
        <v>0</v>
      </c>
      <c r="R65" s="86" t="n">
        <v>0</v>
      </c>
      <c r="S65" s="85" t="n">
        <v>0</v>
      </c>
      <c r="T65" s="86" t="n">
        <v>0</v>
      </c>
      <c r="U65" s="87" t="n">
        <v>0</v>
      </c>
      <c r="V65" s="86" t="n">
        <v>0</v>
      </c>
      <c r="W65" s="85" t="n">
        <v>0</v>
      </c>
      <c r="X65" s="86" t="n">
        <v>0</v>
      </c>
      <c r="Y65" s="85" t="n">
        <v>0</v>
      </c>
      <c r="Z65" s="86" t="n">
        <v>0</v>
      </c>
      <c r="AA65" s="85" t="n">
        <v>0</v>
      </c>
      <c r="AB65" s="86" t="n">
        <v>0</v>
      </c>
      <c r="AC65" s="87" t="n">
        <v>0</v>
      </c>
      <c r="AD65" s="86" t="n">
        <v>0</v>
      </c>
      <c r="AE65" s="85" t="n">
        <v>0</v>
      </c>
      <c r="AF65" s="86" t="n">
        <v>0</v>
      </c>
      <c r="AG65" s="88" t="n">
        <v>0</v>
      </c>
      <c r="AH65" s="90">
        <f>SUM(C65:AG65)</f>
        <v/>
      </c>
    </row>
    <row r="66" ht="18" customFormat="1" customHeight="1" s="3">
      <c r="B66" s="5" t="inlineStr">
        <is>
          <t>DESPESA COM JUROS</t>
        </is>
      </c>
      <c r="C66" s="85" t="n">
        <v>0</v>
      </c>
      <c r="D66" s="86" t="n">
        <v>0</v>
      </c>
      <c r="E66" s="85" t="n">
        <v>0</v>
      </c>
      <c r="F66" s="86" t="n">
        <v>0</v>
      </c>
      <c r="G66" s="87" t="n">
        <v>0</v>
      </c>
      <c r="H66" s="86" t="n">
        <v>0</v>
      </c>
      <c r="I66" s="85" t="n">
        <v>0</v>
      </c>
      <c r="J66" s="86" t="n">
        <v>0</v>
      </c>
      <c r="K66" s="85" t="n">
        <v>0</v>
      </c>
      <c r="L66" s="86" t="n">
        <v>0</v>
      </c>
      <c r="M66" s="85" t="n">
        <v>0</v>
      </c>
      <c r="N66" s="86" t="n">
        <v>0</v>
      </c>
      <c r="O66" s="87" t="n">
        <v>0</v>
      </c>
      <c r="P66" s="86" t="n">
        <v>0</v>
      </c>
      <c r="Q66" s="85" t="n">
        <v>0</v>
      </c>
      <c r="R66" s="86" t="n">
        <v>0</v>
      </c>
      <c r="S66" s="85" t="n">
        <v>0</v>
      </c>
      <c r="T66" s="86" t="n">
        <v>0</v>
      </c>
      <c r="U66" s="87" t="n">
        <v>0</v>
      </c>
      <c r="V66" s="86" t="n">
        <v>0</v>
      </c>
      <c r="W66" s="85" t="n">
        <v>0</v>
      </c>
      <c r="X66" s="86" t="n">
        <v>0</v>
      </c>
      <c r="Y66" s="85" t="n">
        <v>0</v>
      </c>
      <c r="Z66" s="86" t="n">
        <v>0</v>
      </c>
      <c r="AA66" s="85" t="n">
        <v>0</v>
      </c>
      <c r="AB66" s="86" t="n">
        <v>0</v>
      </c>
      <c r="AC66" s="87" t="n">
        <v>0</v>
      </c>
      <c r="AD66" s="86" t="n">
        <v>0</v>
      </c>
      <c r="AE66" s="85" t="n">
        <v>0</v>
      </c>
      <c r="AF66" s="86" t="n">
        <v>0</v>
      </c>
      <c r="AG66" s="88" t="n">
        <v>0</v>
      </c>
      <c r="AH66" s="90">
        <f>SUM(C66:AG66)</f>
        <v/>
      </c>
    </row>
    <row r="67" ht="18" customFormat="1" customHeight="1" s="3">
      <c r="B67" s="5" t="inlineStr">
        <is>
          <t>DESPESA COM IMPOSTO DE RENDA</t>
        </is>
      </c>
      <c r="C67" s="85" t="n">
        <v>0</v>
      </c>
      <c r="D67" s="86" t="n">
        <v>0</v>
      </c>
      <c r="E67" s="85" t="n">
        <v>0</v>
      </c>
      <c r="F67" s="86" t="n">
        <v>0</v>
      </c>
      <c r="G67" s="87" t="n">
        <v>0</v>
      </c>
      <c r="H67" s="86" t="n">
        <v>0</v>
      </c>
      <c r="I67" s="85" t="n">
        <v>0</v>
      </c>
      <c r="J67" s="86" t="n">
        <v>0</v>
      </c>
      <c r="K67" s="85" t="n">
        <v>0</v>
      </c>
      <c r="L67" s="86" t="n">
        <v>0</v>
      </c>
      <c r="M67" s="85" t="n">
        <v>0</v>
      </c>
      <c r="N67" s="86" t="n">
        <v>0</v>
      </c>
      <c r="O67" s="87" t="n">
        <v>0</v>
      </c>
      <c r="P67" s="86" t="n">
        <v>0</v>
      </c>
      <c r="Q67" s="85" t="n">
        <v>0</v>
      </c>
      <c r="R67" s="86" t="n">
        <v>0</v>
      </c>
      <c r="S67" s="85" t="n">
        <v>0</v>
      </c>
      <c r="T67" s="86" t="n">
        <v>0</v>
      </c>
      <c r="U67" s="87" t="n">
        <v>0</v>
      </c>
      <c r="V67" s="86" t="n">
        <v>0</v>
      </c>
      <c r="W67" s="85" t="n">
        <v>0</v>
      </c>
      <c r="X67" s="86" t="n">
        <v>0</v>
      </c>
      <c r="Y67" s="85" t="n">
        <v>0</v>
      </c>
      <c r="Z67" s="86" t="n">
        <v>0</v>
      </c>
      <c r="AA67" s="85" t="n">
        <v>0</v>
      </c>
      <c r="AB67" s="86" t="n">
        <v>0</v>
      </c>
      <c r="AC67" s="87" t="n">
        <v>0</v>
      </c>
      <c r="AD67" s="86" t="n">
        <v>0</v>
      </c>
      <c r="AE67" s="85" t="n">
        <v>0</v>
      </c>
      <c r="AF67" s="86" t="n">
        <v>0</v>
      </c>
      <c r="AG67" s="88" t="n">
        <v>0</v>
      </c>
      <c r="AH67" s="90">
        <f>SUM(C67:AG67)</f>
        <v/>
      </c>
    </row>
    <row r="68" ht="18" customFormat="1" customHeight="1" s="3">
      <c r="B68" s="5" t="inlineStr">
        <is>
          <t>OUTRO</t>
        </is>
      </c>
      <c r="C68" s="85" t="n">
        <v>0</v>
      </c>
      <c r="D68" s="86" t="n">
        <v>0</v>
      </c>
      <c r="E68" s="85" t="n">
        <v>0</v>
      </c>
      <c r="F68" s="86" t="n">
        <v>0</v>
      </c>
      <c r="G68" s="87" t="n">
        <v>0</v>
      </c>
      <c r="H68" s="86" t="n">
        <v>0</v>
      </c>
      <c r="I68" s="85" t="n">
        <v>0</v>
      </c>
      <c r="J68" s="86" t="n">
        <v>0</v>
      </c>
      <c r="K68" s="85" t="n">
        <v>0</v>
      </c>
      <c r="L68" s="86" t="n">
        <v>0</v>
      </c>
      <c r="M68" s="85" t="n">
        <v>0</v>
      </c>
      <c r="N68" s="86" t="n">
        <v>0</v>
      </c>
      <c r="O68" s="87" t="n">
        <v>0</v>
      </c>
      <c r="P68" s="86" t="n">
        <v>0</v>
      </c>
      <c r="Q68" s="85" t="n">
        <v>0</v>
      </c>
      <c r="R68" s="86" t="n">
        <v>0</v>
      </c>
      <c r="S68" s="85" t="n">
        <v>0</v>
      </c>
      <c r="T68" s="86" t="n">
        <v>0</v>
      </c>
      <c r="U68" s="87" t="n">
        <v>0</v>
      </c>
      <c r="V68" s="86" t="n">
        <v>0</v>
      </c>
      <c r="W68" s="85" t="n">
        <v>0</v>
      </c>
      <c r="X68" s="86" t="n">
        <v>0</v>
      </c>
      <c r="Y68" s="85" t="n">
        <v>0</v>
      </c>
      <c r="Z68" s="86" t="n">
        <v>0</v>
      </c>
      <c r="AA68" s="85" t="n">
        <v>0</v>
      </c>
      <c r="AB68" s="86" t="n">
        <v>0</v>
      </c>
      <c r="AC68" s="87" t="n">
        <v>0</v>
      </c>
      <c r="AD68" s="86" t="n">
        <v>0</v>
      </c>
      <c r="AE68" s="85" t="n">
        <v>0</v>
      </c>
      <c r="AF68" s="86" t="n">
        <v>0</v>
      </c>
      <c r="AG68" s="88" t="n">
        <v>0</v>
      </c>
      <c r="AH68" s="90">
        <f>SUM(C68:AG68)</f>
        <v/>
      </c>
    </row>
    <row r="69" ht="18" customFormat="1" customHeight="1" s="3">
      <c r="B69" s="5" t="inlineStr">
        <is>
          <t>OUTRO</t>
        </is>
      </c>
      <c r="C69" s="85" t="n">
        <v>0</v>
      </c>
      <c r="D69" s="86" t="n">
        <v>0</v>
      </c>
      <c r="E69" s="85" t="n">
        <v>0</v>
      </c>
      <c r="F69" s="86" t="n">
        <v>0</v>
      </c>
      <c r="G69" s="87" t="n">
        <v>0</v>
      </c>
      <c r="H69" s="86" t="n">
        <v>0</v>
      </c>
      <c r="I69" s="85" t="n">
        <v>0</v>
      </c>
      <c r="J69" s="86" t="n">
        <v>0</v>
      </c>
      <c r="K69" s="85" t="n">
        <v>0</v>
      </c>
      <c r="L69" s="86" t="n">
        <v>0</v>
      </c>
      <c r="M69" s="85" t="n">
        <v>0</v>
      </c>
      <c r="N69" s="86" t="n">
        <v>0</v>
      </c>
      <c r="O69" s="87" t="n">
        <v>0</v>
      </c>
      <c r="P69" s="86" t="n">
        <v>0</v>
      </c>
      <c r="Q69" s="85" t="n">
        <v>0</v>
      </c>
      <c r="R69" s="86" t="n">
        <v>0</v>
      </c>
      <c r="S69" s="85" t="n">
        <v>0</v>
      </c>
      <c r="T69" s="86" t="n">
        <v>0</v>
      </c>
      <c r="U69" s="87" t="n">
        <v>0</v>
      </c>
      <c r="V69" s="86" t="n">
        <v>0</v>
      </c>
      <c r="W69" s="85" t="n">
        <v>0</v>
      </c>
      <c r="X69" s="86" t="n">
        <v>0</v>
      </c>
      <c r="Y69" s="85" t="n">
        <v>0</v>
      </c>
      <c r="Z69" s="86" t="n">
        <v>0</v>
      </c>
      <c r="AA69" s="85" t="n">
        <v>0</v>
      </c>
      <c r="AB69" s="86" t="n">
        <v>0</v>
      </c>
      <c r="AC69" s="87" t="n">
        <v>0</v>
      </c>
      <c r="AD69" s="86" t="n">
        <v>0</v>
      </c>
      <c r="AE69" s="85" t="n">
        <v>0</v>
      </c>
      <c r="AF69" s="86" t="n">
        <v>0</v>
      </c>
      <c r="AG69" s="88" t="n">
        <v>0</v>
      </c>
      <c r="AH69" s="90">
        <f>SUM(C69:AG69)</f>
        <v/>
      </c>
    </row>
    <row r="70" ht="18" customFormat="1" customHeight="1" s="3" thickBot="1">
      <c r="B70" s="44" t="inlineStr">
        <is>
          <t>OUTRO</t>
        </is>
      </c>
      <c r="C70" s="91" t="n">
        <v>0</v>
      </c>
      <c r="D70" s="92" t="n">
        <v>0</v>
      </c>
      <c r="E70" s="91" t="n">
        <v>0</v>
      </c>
      <c r="F70" s="92" t="n">
        <v>0</v>
      </c>
      <c r="G70" s="93" t="n">
        <v>0</v>
      </c>
      <c r="H70" s="92" t="n">
        <v>0</v>
      </c>
      <c r="I70" s="91" t="n">
        <v>0</v>
      </c>
      <c r="J70" s="92" t="n">
        <v>0</v>
      </c>
      <c r="K70" s="91" t="n">
        <v>0</v>
      </c>
      <c r="L70" s="92" t="n">
        <v>0</v>
      </c>
      <c r="M70" s="91" t="n">
        <v>0</v>
      </c>
      <c r="N70" s="92" t="n">
        <v>0</v>
      </c>
      <c r="O70" s="93" t="n">
        <v>0</v>
      </c>
      <c r="P70" s="92" t="n">
        <v>0</v>
      </c>
      <c r="Q70" s="91" t="n">
        <v>0</v>
      </c>
      <c r="R70" s="92" t="n">
        <v>0</v>
      </c>
      <c r="S70" s="91" t="n">
        <v>0</v>
      </c>
      <c r="T70" s="92" t="n">
        <v>0</v>
      </c>
      <c r="U70" s="93" t="n">
        <v>0</v>
      </c>
      <c r="V70" s="92" t="n">
        <v>0</v>
      </c>
      <c r="W70" s="91" t="n">
        <v>0</v>
      </c>
      <c r="X70" s="92" t="n">
        <v>0</v>
      </c>
      <c r="Y70" s="91" t="n">
        <v>0</v>
      </c>
      <c r="Z70" s="92" t="n">
        <v>0</v>
      </c>
      <c r="AA70" s="91" t="n">
        <v>0</v>
      </c>
      <c r="AB70" s="92" t="n">
        <v>0</v>
      </c>
      <c r="AC70" s="93" t="n">
        <v>0</v>
      </c>
      <c r="AD70" s="92" t="n">
        <v>0</v>
      </c>
      <c r="AE70" s="91" t="n">
        <v>0</v>
      </c>
      <c r="AF70" s="92" t="n">
        <v>0</v>
      </c>
      <c r="AG70" s="94" t="n">
        <v>0</v>
      </c>
      <c r="AH70" s="95">
        <f>SUM(C70:AG70)</f>
        <v/>
      </c>
    </row>
    <row r="71" ht="22.95" customFormat="1" customHeight="1" s="3" thickTop="1">
      <c r="B71" s="54" t="inlineStr">
        <is>
          <t>DESPESAS ADICIONAIS TOTAIS</t>
        </is>
      </c>
      <c r="C71" s="96">
        <f>SUM(C64:C70)</f>
        <v/>
      </c>
      <c r="D71" s="96">
        <f>SUM(D64:D70)</f>
        <v/>
      </c>
      <c r="E71" s="96">
        <f>SUM(E64:E70)</f>
        <v/>
      </c>
      <c r="F71" s="96">
        <f>SUM(F64:F70)</f>
        <v/>
      </c>
      <c r="G71" s="97">
        <f>SUM(G64:G70)</f>
        <v/>
      </c>
      <c r="H71" s="96">
        <f>SUM(H64:H70)</f>
        <v/>
      </c>
      <c r="I71" s="96">
        <f>SUM(I64:I70)</f>
        <v/>
      </c>
      <c r="J71" s="96">
        <f>SUM(J64:J70)</f>
        <v/>
      </c>
      <c r="K71" s="96">
        <f>SUM(K64:K70)</f>
        <v/>
      </c>
      <c r="L71" s="96">
        <f>SUM(L64:L70)</f>
        <v/>
      </c>
      <c r="M71" s="96">
        <f>SUM(M64:M70)</f>
        <v/>
      </c>
      <c r="N71" s="96">
        <f>SUM(N64:N70)</f>
        <v/>
      </c>
      <c r="O71" s="97">
        <f>SUM(O64:O70)</f>
        <v/>
      </c>
      <c r="P71" s="96">
        <f>SUM(P64:P70)</f>
        <v/>
      </c>
      <c r="Q71" s="96">
        <f>SUM(Q64:Q70)</f>
        <v/>
      </c>
      <c r="R71" s="96">
        <f>SUM(R64:R70)</f>
        <v/>
      </c>
      <c r="S71" s="96">
        <f>SUM(S64:S70)</f>
        <v/>
      </c>
      <c r="T71" s="96">
        <f>SUM(T64:T70)</f>
        <v/>
      </c>
      <c r="U71" s="97">
        <f>SUM(U64:U70)</f>
        <v/>
      </c>
      <c r="V71" s="96">
        <f>SUM(V64:V70)</f>
        <v/>
      </c>
      <c r="W71" s="96">
        <f>SUM(W64:W70)</f>
        <v/>
      </c>
      <c r="X71" s="96">
        <f>SUM(X64:X70)</f>
        <v/>
      </c>
      <c r="Y71" s="96">
        <f>SUM(Y64:Y70)</f>
        <v/>
      </c>
      <c r="Z71" s="96">
        <f>SUM(Z64:Z70)</f>
        <v/>
      </c>
      <c r="AA71" s="96">
        <f>SUM(AA64:AA70)</f>
        <v/>
      </c>
      <c r="AB71" s="96">
        <f>SUM(AB64:AB70)</f>
        <v/>
      </c>
      <c r="AC71" s="97">
        <f>SUM(AC64:AC70)</f>
        <v/>
      </c>
      <c r="AD71" s="96">
        <f>SUM(AD64:AD70)</f>
        <v/>
      </c>
      <c r="AE71" s="96">
        <f>SUM(AE64:AE70)</f>
        <v/>
      </c>
      <c r="AF71" s="96">
        <f>SUM(AF64:AF70)</f>
        <v/>
      </c>
      <c r="AG71" s="98">
        <f>SUM(AG64:AG70)</f>
        <v/>
      </c>
      <c r="AH71" s="100">
        <f>SUM(AH64:AH70)</f>
        <v/>
      </c>
    </row>
    <row r="72" ht="10.95" customHeight="1">
      <c r="B72" s="18" t="n"/>
      <c r="C72" s="17" t="n"/>
      <c r="D72" s="17" t="n"/>
      <c r="E72" s="17" t="n"/>
      <c r="F72" s="17" t="n"/>
      <c r="G72" s="17" t="n"/>
      <c r="H72" s="17" t="n"/>
      <c r="I72" s="17" t="n"/>
      <c r="J72" s="17" t="n"/>
      <c r="K72" s="17" t="n"/>
      <c r="L72" s="17" t="n"/>
      <c r="M72" s="17" t="n"/>
      <c r="N72" s="17" t="n"/>
      <c r="O72" s="17" t="n"/>
      <c r="P72" s="17" t="n"/>
      <c r="Q72" s="17" t="n"/>
      <c r="R72" s="17" t="n"/>
      <c r="S72" s="17" t="n"/>
      <c r="T72" s="17" t="n"/>
      <c r="U72" s="17" t="n"/>
      <c r="V72" s="17" t="n"/>
      <c r="W72" s="17" t="n"/>
      <c r="X72" s="17" t="n"/>
      <c r="Y72" s="17" t="n"/>
      <c r="Z72" s="17" t="n"/>
      <c r="AA72" s="17" t="n"/>
      <c r="AB72" s="17" t="n"/>
      <c r="AC72" s="17" t="n"/>
      <c r="AD72" s="17" t="n"/>
      <c r="AE72" s="17" t="n"/>
      <c r="AF72" s="17" t="n"/>
      <c r="AG72" s="17" t="n"/>
      <c r="AH72" s="8" t="n"/>
    </row>
    <row r="73" ht="40.05" customFormat="1" customHeight="1" s="6">
      <c r="B73" s="52" t="inlineStr">
        <is>
          <t>TOTAL DE PAGAMENTOS EM DINHEIRO</t>
        </is>
      </c>
      <c r="C73" s="101">
        <f>SUM(C30,C61,C71)</f>
        <v/>
      </c>
      <c r="D73" s="101">
        <f>SUM(D30,D61,D71)</f>
        <v/>
      </c>
      <c r="E73" s="101">
        <f>SUM(E30,E61,E71)</f>
        <v/>
      </c>
      <c r="F73" s="101">
        <f>SUM(F30,F61,F71)</f>
        <v/>
      </c>
      <c r="G73" s="101">
        <f>SUM(G30,G61,G71)</f>
        <v/>
      </c>
      <c r="H73" s="101">
        <f>SUM(H30,H61,H71)</f>
        <v/>
      </c>
      <c r="I73" s="101">
        <f>SUM(I30,I61,I71)</f>
        <v/>
      </c>
      <c r="J73" s="101">
        <f>SUM(J30,J61,J71)</f>
        <v/>
      </c>
      <c r="K73" s="101">
        <f>SUM(K30,K61,K71)</f>
        <v/>
      </c>
      <c r="L73" s="101">
        <f>SUM(L30,L61,L71)</f>
        <v/>
      </c>
      <c r="M73" s="101">
        <f>SUM(M30,M61,M71)</f>
        <v/>
      </c>
      <c r="N73" s="101">
        <f>SUM(N30,N61,N71)</f>
        <v/>
      </c>
      <c r="O73" s="102">
        <f>SUM(O30,O61,O71)</f>
        <v/>
      </c>
      <c r="P73" s="101">
        <f>SUM(P30,P61,P71)</f>
        <v/>
      </c>
      <c r="Q73" s="101">
        <f>SUM(Q30,Q61,Q71)</f>
        <v/>
      </c>
      <c r="R73" s="101">
        <f>SUM(R30,R61,R71)</f>
        <v/>
      </c>
      <c r="S73" s="101">
        <f>SUM(S30,S61,S71)</f>
        <v/>
      </c>
      <c r="T73" s="101">
        <f>SUM(T30,T61,T71)</f>
        <v/>
      </c>
      <c r="U73" s="101">
        <f>SUM(U30,U61,U71)</f>
        <v/>
      </c>
      <c r="V73" s="101">
        <f>SUM(V30,V61,V71)</f>
        <v/>
      </c>
      <c r="W73" s="101">
        <f>SUM(W30,W61,W71)</f>
        <v/>
      </c>
      <c r="X73" s="101">
        <f>SUM(X30,X61,X71)</f>
        <v/>
      </c>
      <c r="Y73" s="101">
        <f>SUM(Y30,Y61,Y71)</f>
        <v/>
      </c>
      <c r="Z73" s="101">
        <f>SUM(Z30,Z61,Z71)</f>
        <v/>
      </c>
      <c r="AA73" s="101">
        <f>SUM(AA30,AA61,AA71)</f>
        <v/>
      </c>
      <c r="AB73" s="101">
        <f>SUM(AB30,AB61,AB71)</f>
        <v/>
      </c>
      <c r="AC73" s="102">
        <f>SUM(AC30,AC61,AC71)</f>
        <v/>
      </c>
      <c r="AD73" s="101">
        <f>SUM(AD30,AD61,AD71)</f>
        <v/>
      </c>
      <c r="AE73" s="101">
        <f>SUM(AE30,AE61,AE71)</f>
        <v/>
      </c>
      <c r="AF73" s="101">
        <f>SUM(AF30,AF61,AF71)</f>
        <v/>
      </c>
      <c r="AG73" s="103">
        <f>SUM(AG30,AG61,AG71)</f>
        <v/>
      </c>
      <c r="AH73" s="104">
        <f>SUM(AH30,AH61,AH71)</f>
        <v/>
      </c>
    </row>
    <row r="74" ht="10.95" customHeight="1">
      <c r="B74" s="18" t="n"/>
      <c r="C74" s="63" t="n"/>
      <c r="D74" s="63" t="n"/>
      <c r="E74" s="63" t="n"/>
      <c r="F74" s="63" t="n"/>
      <c r="G74" s="63" t="n"/>
      <c r="H74" s="63" t="n"/>
      <c r="I74" s="63" t="n"/>
      <c r="J74" s="63" t="n"/>
      <c r="K74" s="63" t="n"/>
      <c r="L74" s="63" t="n"/>
      <c r="M74" s="63" t="n"/>
      <c r="N74" s="63" t="n"/>
      <c r="O74" s="63" t="n"/>
      <c r="P74" s="63" t="n"/>
      <c r="Q74" s="63" t="n"/>
      <c r="R74" s="63" t="n"/>
      <c r="S74" s="63" t="n"/>
      <c r="T74" s="63" t="n"/>
      <c r="U74" s="63" t="n"/>
      <c r="V74" s="63" t="n"/>
      <c r="W74" s="63" t="n"/>
      <c r="X74" s="63" t="n"/>
      <c r="Y74" s="63" t="n"/>
      <c r="Z74" s="63" t="n"/>
      <c r="AA74" s="63" t="n"/>
      <c r="AB74" s="63" t="n"/>
      <c r="AC74" s="63" t="n"/>
      <c r="AD74" s="63" t="n"/>
      <c r="AE74" s="63" t="n"/>
      <c r="AF74" s="63" t="n"/>
      <c r="AG74" s="63" t="n"/>
      <c r="AH74" s="63" t="n"/>
    </row>
    <row r="75" ht="40.05" customFormat="1" customHeight="1" s="6">
      <c r="B75" s="52" t="inlineStr">
        <is>
          <t>VARIAÇÃO LÍQUIDA DE CAIXA
 (RECIBOS EM DINHEIRO – PAGAMENTOS EM DINHEIRO)</t>
        </is>
      </c>
      <c r="C75" s="101">
        <f>C19-C73</f>
        <v/>
      </c>
      <c r="D75" s="101">
        <f>D19-D73</f>
        <v/>
      </c>
      <c r="E75" s="101">
        <f>E19-E73</f>
        <v/>
      </c>
      <c r="F75" s="101">
        <f>F19-F73</f>
        <v/>
      </c>
      <c r="G75" s="101">
        <f>G19-G73</f>
        <v/>
      </c>
      <c r="H75" s="101">
        <f>H19-H73</f>
        <v/>
      </c>
      <c r="I75" s="101">
        <f>I19-I73</f>
        <v/>
      </c>
      <c r="J75" s="101">
        <f>J19-J73</f>
        <v/>
      </c>
      <c r="K75" s="101">
        <f>K19-K73</f>
        <v/>
      </c>
      <c r="L75" s="101">
        <f>L19-L73</f>
        <v/>
      </c>
      <c r="M75" s="101">
        <f>M19-M73</f>
        <v/>
      </c>
      <c r="N75" s="101">
        <f>N19-N73</f>
        <v/>
      </c>
      <c r="O75" s="102">
        <f>O19-O73</f>
        <v/>
      </c>
      <c r="P75" s="101">
        <f>P19-P73</f>
        <v/>
      </c>
      <c r="Q75" s="101">
        <f>Q19-Q73</f>
        <v/>
      </c>
      <c r="R75" s="101">
        <f>R19-R73</f>
        <v/>
      </c>
      <c r="S75" s="101">
        <f>S19-S73</f>
        <v/>
      </c>
      <c r="T75" s="101">
        <f>T19-T73</f>
        <v/>
      </c>
      <c r="U75" s="101">
        <f>U19-U73</f>
        <v/>
      </c>
      <c r="V75" s="101">
        <f>V19-V73</f>
        <v/>
      </c>
      <c r="W75" s="101">
        <f>W19-W73</f>
        <v/>
      </c>
      <c r="X75" s="101">
        <f>X19-X73</f>
        <v/>
      </c>
      <c r="Y75" s="101">
        <f>Y19-Y73</f>
        <v/>
      </c>
      <c r="Z75" s="101">
        <f>Z19-Z73</f>
        <v/>
      </c>
      <c r="AA75" s="101">
        <f>AA19-AA73</f>
        <v/>
      </c>
      <c r="AB75" s="101">
        <f>AB19-AB73</f>
        <v/>
      </c>
      <c r="AC75" s="102">
        <f>AC19-AC73</f>
        <v/>
      </c>
      <c r="AD75" s="101">
        <f>AD19-AD73</f>
        <v/>
      </c>
      <c r="AE75" s="101">
        <f>AE19-AE73</f>
        <v/>
      </c>
      <c r="AF75" s="101">
        <f>AF19-AF73</f>
        <v/>
      </c>
      <c r="AG75" s="103">
        <f>AG19-AG73</f>
        <v/>
      </c>
      <c r="AH75" s="104">
        <f>AH19-AH73</f>
        <v/>
      </c>
    </row>
    <row r="76" ht="10.95" customHeight="1">
      <c r="B76" s="18" t="n"/>
      <c r="C76" s="63" t="n"/>
      <c r="D76" s="63" t="n"/>
      <c r="E76" s="63" t="n"/>
      <c r="F76" s="63" t="n"/>
      <c r="G76" s="63" t="n"/>
      <c r="H76" s="63" t="n"/>
      <c r="I76" s="63" t="n"/>
      <c r="J76" s="63" t="n"/>
      <c r="K76" s="63" t="n"/>
      <c r="L76" s="63" t="n"/>
      <c r="M76" s="63" t="n"/>
      <c r="N76" s="63" t="n"/>
      <c r="O76" s="63" t="n"/>
      <c r="P76" s="63" t="n"/>
      <c r="Q76" s="63" t="n"/>
      <c r="R76" s="63" t="n"/>
      <c r="S76" s="63" t="n"/>
      <c r="T76" s="63" t="n"/>
      <c r="U76" s="63" t="n"/>
      <c r="V76" s="63" t="n"/>
      <c r="W76" s="63" t="n"/>
      <c r="X76" s="63" t="n"/>
      <c r="Y76" s="63" t="n"/>
      <c r="Z76" s="63" t="n"/>
      <c r="AA76" s="63" t="n"/>
      <c r="AB76" s="63" t="n"/>
      <c r="AC76" s="63" t="n"/>
      <c r="AD76" s="63" t="n"/>
      <c r="AE76" s="63" t="n"/>
      <c r="AF76" s="63" t="n"/>
      <c r="AG76" s="63" t="n"/>
      <c r="AH76" s="63" t="n"/>
    </row>
    <row r="77" ht="40.05" customFormat="1" customHeight="1" s="6">
      <c r="B77" s="52" t="inlineStr">
        <is>
          <t>POSIÇÃO DE CAIXA FINAL DO MÊS
 (DINHEIRO EM MÃOS + RECIBOS EM DINHEIRO – PAGAMENTOS EM DINHEIRO)</t>
        </is>
      </c>
      <c r="C77" s="101">
        <f>SUM(C7,C19)-C73</f>
        <v/>
      </c>
      <c r="D77" s="101">
        <f>SUM(D7,D19)-D73</f>
        <v/>
      </c>
      <c r="E77" s="101">
        <f>SUM(E7,E19)-E73</f>
        <v/>
      </c>
      <c r="F77" s="101">
        <f>SUM(F7,F19)-F73</f>
        <v/>
      </c>
      <c r="G77" s="101">
        <f>SUM(G7,G19)-G73</f>
        <v/>
      </c>
      <c r="H77" s="101">
        <f>SUM(H7,H19)-H73</f>
        <v/>
      </c>
      <c r="I77" s="101">
        <f>SUM(I7,I19)-I73</f>
        <v/>
      </c>
      <c r="J77" s="101">
        <f>SUM(J7,J19)-J73</f>
        <v/>
      </c>
      <c r="K77" s="101">
        <f>SUM(K7,K19)-K73</f>
        <v/>
      </c>
      <c r="L77" s="101">
        <f>SUM(L7,L19)-L73</f>
        <v/>
      </c>
      <c r="M77" s="101">
        <f>SUM(M7,M19)-M73</f>
        <v/>
      </c>
      <c r="N77" s="101">
        <f>SUM(N7,N19)-N73</f>
        <v/>
      </c>
      <c r="O77" s="102">
        <f>SUM(O7,O19)-O73</f>
        <v/>
      </c>
      <c r="P77" s="101">
        <f>SUM(P7,P19)-P73</f>
        <v/>
      </c>
      <c r="Q77" s="101">
        <f>SUM(Q7,Q19)-Q73</f>
        <v/>
      </c>
      <c r="R77" s="101">
        <f>SUM(R7,R19)-R73</f>
        <v/>
      </c>
      <c r="S77" s="101">
        <f>SUM(S7,S19)-S73</f>
        <v/>
      </c>
      <c r="T77" s="101">
        <f>SUM(T7,T19)-T73</f>
        <v/>
      </c>
      <c r="U77" s="101">
        <f>SUM(U7,U19)-U73</f>
        <v/>
      </c>
      <c r="V77" s="101">
        <f>SUM(V7,V19)-V73</f>
        <v/>
      </c>
      <c r="W77" s="101">
        <f>SUM(W7,W19)-W73</f>
        <v/>
      </c>
      <c r="X77" s="101">
        <f>SUM(X7,X19)-X73</f>
        <v/>
      </c>
      <c r="Y77" s="101">
        <f>SUM(Y7,Y19)-Y73</f>
        <v/>
      </c>
      <c r="Z77" s="101">
        <f>SUM(Z7,Z19)-Z73</f>
        <v/>
      </c>
      <c r="AA77" s="101">
        <f>SUM(AA7,AA19)-AA73</f>
        <v/>
      </c>
      <c r="AB77" s="101">
        <f>SUM(AB7,AB19)-AB73</f>
        <v/>
      </c>
      <c r="AC77" s="102">
        <f>SUM(AC7,AC19)-AC73</f>
        <v/>
      </c>
      <c r="AD77" s="101">
        <f>SUM(AD7,AD19)-AD73</f>
        <v/>
      </c>
      <c r="AE77" s="101">
        <f>SUM(AE7,AE19)-AE73</f>
        <v/>
      </c>
      <c r="AF77" s="101">
        <f>SUM(AF7,AF19)-AF73</f>
        <v/>
      </c>
      <c r="AG77" s="103">
        <f>SUM(AG7,AG19)-AG73</f>
        <v/>
      </c>
      <c r="AH77" s="104">
        <f>SUM(AH7,AH19)-AH73</f>
        <v/>
      </c>
    </row>
    <row r="78" ht="10.95" customHeight="1">
      <c r="B78" s="18" t="n"/>
      <c r="C78" s="17" t="n"/>
      <c r="D78" s="17" t="n"/>
      <c r="E78" s="17" t="n"/>
      <c r="F78" s="17" t="n"/>
      <c r="G78" s="17" t="n"/>
      <c r="H78" s="17" t="n"/>
      <c r="I78" s="17" t="n"/>
      <c r="J78" s="9" t="n"/>
      <c r="K78" s="9" t="n"/>
      <c r="L78" s="9" t="n"/>
      <c r="M78" s="9" t="n"/>
      <c r="N78" s="9" t="n"/>
      <c r="O78" s="9" t="n"/>
      <c r="P78" s="9" t="n"/>
      <c r="Q78" s="9" t="n"/>
      <c r="R78" s="9" t="n"/>
      <c r="S78" s="9" t="n"/>
      <c r="T78" s="9" t="n"/>
      <c r="U78" s="9" t="n"/>
      <c r="V78" s="9" t="n"/>
      <c r="W78" s="9" t="n"/>
      <c r="X78" s="9" t="n"/>
      <c r="Y78" s="9" t="n"/>
      <c r="Z78" s="9" t="n"/>
      <c r="AA78" s="9" t="n"/>
      <c r="AB78" s="9" t="n"/>
      <c r="AC78" s="9" t="n"/>
      <c r="AD78" s="9" t="n"/>
      <c r="AE78" s="9" t="n"/>
      <c r="AF78" s="9" t="n"/>
      <c r="AG78" s="9" t="n"/>
    </row>
    <row r="79" ht="49.95" customHeight="1">
      <c r="B79" s="105" t="inlineStr">
        <is>
          <t>CLIQUE AQUI PARA CRIAR NO SMARTSHEET</t>
        </is>
      </c>
      <c r="J79" s="7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row>
    <row r="80" ht="18" customHeight="1">
      <c r="B80" s="2" t="n"/>
    </row>
    <row r="81" ht="18" customHeight="1">
      <c r="B81" s="2" t="n"/>
    </row>
    <row r="82" ht="18" customHeight="1">
      <c r="B82" s="2" t="n"/>
    </row>
    <row r="83">
      <c r="B83" s="2" t="n"/>
    </row>
    <row r="84">
      <c r="B84" s="2" t="n"/>
    </row>
    <row r="85">
      <c r="B85" s="2" t="n"/>
    </row>
    <row r="86">
      <c r="B86" s="2" t="n"/>
    </row>
    <row r="87">
      <c r="B87" s="2" t="n"/>
    </row>
    <row r="88">
      <c r="B88" s="2" t="n"/>
    </row>
    <row r="89">
      <c r="B89" s="2" t="n"/>
    </row>
    <row r="90">
      <c r="B90" s="2" t="n"/>
    </row>
    <row r="91">
      <c r="B91" s="2" t="n"/>
    </row>
    <row r="92">
      <c r="B92" s="2" t="n"/>
    </row>
    <row r="93">
      <c r="B93" s="2" t="n"/>
    </row>
    <row r="94">
      <c r="B94" s="2" t="n"/>
    </row>
    <row r="95">
      <c r="B95" s="2" t="n"/>
    </row>
    <row r="96">
      <c r="B96" s="2" t="n"/>
    </row>
    <row r="97">
      <c r="B97" s="2" t="n"/>
    </row>
    <row r="98">
      <c r="B98" s="2" t="n"/>
    </row>
    <row r="99">
      <c r="B99" s="2" t="n"/>
    </row>
    <row r="100">
      <c r="B100" s="2" t="n"/>
    </row>
    <row r="101">
      <c r="B101" s="2" t="n"/>
    </row>
    <row r="102">
      <c r="B102" s="2" t="n"/>
    </row>
    <row r="103">
      <c r="B103" s="2" t="n"/>
    </row>
    <row r="104">
      <c r="B104" s="2" t="n"/>
    </row>
    <row r="105">
      <c r="B105" s="2" t="n"/>
    </row>
    <row r="106">
      <c r="B106" s="2" t="n"/>
    </row>
    <row r="107">
      <c r="B107" s="2" t="n"/>
    </row>
    <row r="108">
      <c r="B108" s="2" t="n"/>
    </row>
    <row r="109">
      <c r="B109" s="2" t="n"/>
    </row>
    <row r="110">
      <c r="B110" s="2" t="n"/>
    </row>
    <row r="111">
      <c r="B111" s="2" t="n"/>
    </row>
    <row r="112">
      <c r="B112" s="2" t="n"/>
    </row>
    <row r="113">
      <c r="B113" s="2" t="n"/>
    </row>
    <row r="114">
      <c r="B114" s="2" t="n"/>
    </row>
    <row r="115">
      <c r="B115" s="2" t="n"/>
    </row>
    <row r="116">
      <c r="B116" s="2" t="n"/>
    </row>
    <row r="117">
      <c r="B117" s="2" t="n"/>
    </row>
    <row r="118">
      <c r="B118" s="2" t="n"/>
    </row>
    <row r="119">
      <c r="B119" s="2" t="n"/>
    </row>
    <row r="120">
      <c r="B120" s="2" t="n"/>
    </row>
    <row r="121">
      <c r="B121" s="2" t="n"/>
    </row>
    <row r="122">
      <c r="B122" s="2" t="n"/>
    </row>
    <row r="123">
      <c r="B123" s="2" t="n"/>
    </row>
    <row r="124">
      <c r="B124" s="2" t="n"/>
    </row>
    <row r="125">
      <c r="B125" s="2" t="n"/>
    </row>
    <row r="126">
      <c r="B126" s="2" t="n"/>
    </row>
    <row r="127">
      <c r="B127" s="2" t="n"/>
    </row>
    <row r="128">
      <c r="B128" s="2" t="n"/>
    </row>
    <row r="129">
      <c r="B129" s="2" t="n"/>
    </row>
    <row r="130">
      <c r="B130" s="2" t="n"/>
    </row>
    <row r="131">
      <c r="B131" s="2" t="n"/>
    </row>
    <row r="132">
      <c r="B132" s="2" t="n"/>
    </row>
    <row r="133">
      <c r="B133" s="2" t="n"/>
    </row>
    <row r="134">
      <c r="B134" s="2" t="n"/>
    </row>
    <row r="135">
      <c r="B135" s="2" t="n"/>
    </row>
    <row r="136">
      <c r="B136" s="2" t="n"/>
    </row>
    <row r="137">
      <c r="B137" s="2" t="n"/>
    </row>
    <row r="138">
      <c r="B138" s="2" t="n"/>
    </row>
    <row r="139">
      <c r="B139" s="2" t="n"/>
    </row>
    <row r="140">
      <c r="B140" s="2" t="n"/>
    </row>
    <row r="141">
      <c r="B141" s="2" t="n"/>
    </row>
    <row r="142">
      <c r="B142" s="2" t="n"/>
    </row>
    <row r="143">
      <c r="B143" s="2" t="n"/>
    </row>
    <row r="144">
      <c r="B144" s="2" t="n"/>
    </row>
    <row r="145">
      <c r="B145" s="2" t="n"/>
    </row>
    <row r="146">
      <c r="B146" s="2" t="n"/>
    </row>
    <row r="147">
      <c r="B147" s="2" t="n"/>
    </row>
    <row r="148">
      <c r="B148" s="2" t="n"/>
    </row>
  </sheetData>
  <mergeCells count="1">
    <mergeCell ref="B79:I79"/>
  </mergeCells>
  <hyperlinks>
    <hyperlink xmlns:r="http://schemas.openxmlformats.org/officeDocument/2006/relationships" ref="B79" r:id="rId1"/>
  </hyperlinks>
  <pageMargins left="0.25" right="0.25" top="0.25" bottom="0.25" header="0" footer="0"/>
  <pageSetup orientation="landscape" scale="17"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30" min="1" max="1"/>
    <col width="88.296875" customWidth="1" style="30" min="2" max="2"/>
    <col width="10.796875" customWidth="1" style="30" min="3" max="16384"/>
  </cols>
  <sheetData>
    <row r="1" ht="19.95" customHeight="1"/>
    <row r="2" ht="105" customHeight="1">
      <c r="B2" s="3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2018-11-26T20:09:16Z</dcterms:modified>
  <cp:lastModifiedBy>ragaz</cp:lastModifiedBy>
</cp:coreProperties>
</file>