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744" yWindow="456" windowWidth="22056" windowHeight="20340" tabRatio="600" firstSheet="0" activeTab="0" autoFilterDateGrouping="1"/>
  </bookViews>
  <sheets>
    <sheet xmlns:r="http://schemas.openxmlformats.org/officeDocument/2006/relationships" name="Estimativa de pintura"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1">'[1]Maintenance Work Order'!#REF!</definedName>
    <definedName name="Type">'Estimativa de pintura'!#REF!</definedName>
    <definedName name="_xlnm.Print_Area" localSheetId="0">'Estimativa de pintura'!$B$1:$K$37</definedName>
  </definedNames>
  <calcPr calcId="179017" fullCalcOnLoad="1"/>
</workbook>
</file>

<file path=xl/styles.xml><?xml version="1.0" encoding="utf-8"?>
<styleSheet xmlns="http://schemas.openxmlformats.org/spreadsheetml/2006/main">
  <numFmts count="2">
    <numFmt numFmtId="164" formatCode="_(&quot;$&quot;* #,##0.00_);_(&quot;$&quot;* \(#,##0.00\);_(&quot;$&quot;* &quot;-&quot;??_);_(@_)"/>
    <numFmt numFmtId="165" formatCode="mmmm\ dd\,\ yyyy"/>
  </numFmts>
  <fonts count="24">
    <font>
      <name val="Calibri"/>
      <family val="2"/>
      <color theme="1"/>
      <sz val="11"/>
      <scheme val="minor"/>
    </font>
    <font>
      <name val="Calibri"/>
      <family val="2"/>
      <color theme="1"/>
      <sz val="12"/>
      <scheme val="minor"/>
    </font>
    <font>
      <name val="Calibri"/>
      <family val="2"/>
      <color theme="11"/>
      <sz val="11"/>
      <u val="single"/>
      <scheme val="minor"/>
    </font>
    <font>
      <name val="Calibri"/>
      <family val="2"/>
      <b val="1"/>
      <color theme="1"/>
      <sz val="10"/>
      <scheme val="minor"/>
    </font>
    <font>
      <name val="Century Gothic"/>
      <family val="1"/>
      <b val="1"/>
      <color theme="0"/>
      <sz val="9"/>
    </font>
    <font>
      <name val="Century Gothic"/>
      <family val="1"/>
      <color theme="1"/>
      <sz val="9"/>
    </font>
    <font>
      <name val="Calibri"/>
      <family val="2"/>
      <sz val="8"/>
      <scheme val="minor"/>
    </font>
    <font>
      <name val="Calibri"/>
      <family val="2"/>
      <color theme="1"/>
      <sz val="11"/>
      <scheme val="minor"/>
    </font>
    <font>
      <name val="Calibri"/>
      <family val="2"/>
      <color theme="1"/>
      <sz val="10"/>
      <scheme val="minor"/>
    </font>
    <font>
      <name val="Century Gothic"/>
      <family val="1"/>
      <color theme="1"/>
      <sz val="22"/>
    </font>
    <font>
      <name val="Arial"/>
      <family val="2"/>
      <color theme="1"/>
      <sz val="22"/>
    </font>
    <font>
      <name val="Century Gothic"/>
      <family val="1"/>
      <b val="1"/>
      <color theme="3"/>
      <sz val="22"/>
    </font>
    <font>
      <name val="Arial"/>
      <family val="2"/>
      <color theme="1"/>
      <sz val="12"/>
    </font>
    <font>
      <name val="Century Gothic"/>
      <family val="1"/>
      <b val="1"/>
      <color theme="1"/>
      <sz val="9"/>
    </font>
    <font>
      <name val="Century Gothic"/>
      <family val="1"/>
      <b val="1"/>
      <color theme="0" tint="-0.499984740745262"/>
      <sz val="20"/>
    </font>
    <font>
      <name val="Century Gothic"/>
      <family val="1"/>
      <b val="1"/>
      <color theme="3"/>
      <sz val="16"/>
    </font>
    <font>
      <name val="Century Gothic"/>
      <family val="1"/>
      <color theme="1"/>
      <sz val="10"/>
    </font>
    <font>
      <name val="Century Gothic"/>
      <family val="1"/>
      <b val="1"/>
      <color theme="6" tint="-0.499984740745262"/>
      <sz val="14"/>
    </font>
    <font>
      <name val="Century Gothic"/>
      <family val="1"/>
      <b val="1"/>
      <color theme="0" tint="-0.499984740745262"/>
      <sz val="11"/>
    </font>
    <font>
      <name val="Calibri"/>
      <family val="2"/>
      <color theme="1"/>
      <sz val="9"/>
      <scheme val="minor"/>
    </font>
    <font>
      <name val="Calibri"/>
      <family val="2"/>
      <color theme="10"/>
      <sz val="11"/>
      <u val="single"/>
      <scheme val="minor"/>
    </font>
    <font>
      <name val="Calibri"/>
      <family val="2"/>
      <b val="1"/>
      <color theme="0"/>
      <sz val="20"/>
      <scheme val="minor"/>
    </font>
    <font>
      <name val="Calibri"/>
      <family val="2"/>
      <color theme="10"/>
      <sz val="12"/>
      <scheme val="minor"/>
    </font>
    <font>
      <color rgb="00FFFFFF"/>
      <sz val="22"/>
    </font>
  </fonts>
  <fills count="13">
    <fill>
      <patternFill/>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rgb="FF40B14B"/>
        <bgColor indexed="64"/>
      </patternFill>
    </fill>
    <fill>
      <patternFill patternType="solid">
        <fgColor theme="1" tint="0.249977111117893"/>
        <bgColor indexed="64"/>
      </patternFill>
    </fill>
    <fill>
      <patternFill patternType="solid">
        <fgColor theme="0" tint="-0.1499984740745262"/>
        <bgColor indexed="64"/>
      </patternFill>
    </fill>
    <fill>
      <patternFill patternType="darkDown">
        <fgColor theme="6" tint="-0.249946592608417"/>
        <bgColor theme="3"/>
      </patternFill>
    </fill>
    <fill>
      <patternFill patternType="solid">
        <fgColor rgb="0000bd32"/>
        <bgColor rgb="0000bd32"/>
      </patternFill>
    </fill>
  </fills>
  <borders count="3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medium">
        <color theme="0" tint="-0.249977111117893"/>
      </left>
      <right style="double">
        <color theme="0" tint="-0.249977111117893"/>
      </right>
      <top style="double">
        <color theme="0" tint="-0.249977111117893"/>
      </top>
      <bottom style="medium">
        <color theme="0" tint="-0.249977111117893"/>
      </bottom>
      <diagonal/>
    </border>
    <border>
      <left/>
      <right/>
      <top style="double">
        <color theme="0" tint="-0.249977111117893"/>
      </top>
      <bottom/>
      <diagonal/>
    </border>
    <border>
      <left/>
      <right style="double">
        <color theme="0" tint="-0.249977111117893"/>
      </right>
      <top style="double">
        <color theme="0" tint="-0.249977111117893"/>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medium">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249977111117893"/>
      </right>
      <top style="double">
        <color theme="0" tint="-0.249977111117893"/>
      </top>
      <bottom style="medium">
        <color theme="0" tint="-0.249977111117893"/>
      </bottom>
      <diagonal/>
    </border>
  </borders>
  <cellStyleXfs count="6">
    <xf numFmtId="0" fontId="7" fillId="0" borderId="0"/>
    <xf numFmtId="0" fontId="2" fillId="0" borderId="0"/>
    <xf numFmtId="0" fontId="2" fillId="0" borderId="0"/>
    <xf numFmtId="44" fontId="7" fillId="0" borderId="0"/>
    <xf numFmtId="0" fontId="7" fillId="0" borderId="0"/>
    <xf numFmtId="0" fontId="22" fillId="0" borderId="0"/>
  </cellStyleXfs>
  <cellXfs count="98">
    <xf numFmtId="0" fontId="0" fillId="0" borderId="0" pivotButton="0" quotePrefix="0" xfId="0"/>
    <xf numFmtId="0" fontId="3" fillId="0" borderId="0" applyAlignment="1" pivotButton="0" quotePrefix="0" xfId="0">
      <alignment wrapText="1"/>
    </xf>
    <xf numFmtId="0" fontId="8" fillId="0" borderId="0" applyAlignment="1" pivotButton="0" quotePrefix="0" xfId="0">
      <alignment vertical="center"/>
    </xf>
    <xf numFmtId="0" fontId="1" fillId="0" borderId="0" applyAlignment="1" pivotButton="0" quotePrefix="0" xfId="0">
      <alignment vertical="center"/>
    </xf>
    <xf numFmtId="0" fontId="5" fillId="0" borderId="2" applyAlignment="1" pivotButton="0" quotePrefix="0" xfId="0">
      <alignment horizontal="left" vertical="center" wrapText="1" indent="1"/>
    </xf>
    <xf numFmtId="0" fontId="9" fillId="3" borderId="0" applyAlignment="1" pivotButton="0" quotePrefix="0" xfId="0">
      <alignment horizontal="center" vertical="center"/>
    </xf>
    <xf numFmtId="0" fontId="10" fillId="0" borderId="0" applyAlignment="1" pivotButton="0" quotePrefix="0" xfId="0">
      <alignment vertical="center"/>
    </xf>
    <xf numFmtId="0" fontId="11" fillId="3" borderId="0" applyAlignment="1" pivotButton="0" quotePrefix="0" xfId="0">
      <alignment vertical="center"/>
    </xf>
    <xf numFmtId="0" fontId="9" fillId="3" borderId="0" applyAlignment="1" pivotButton="0" quotePrefix="0" xfId="0">
      <alignment vertical="center"/>
    </xf>
    <xf numFmtId="0" fontId="10" fillId="3" borderId="0" applyAlignment="1" pivotButton="0" quotePrefix="0" xfId="0">
      <alignment vertical="center"/>
    </xf>
    <xf numFmtId="0" fontId="10" fillId="0" borderId="0" applyAlignment="1" pivotButton="0" quotePrefix="0" xfId="0">
      <alignment vertical="center"/>
    </xf>
    <xf numFmtId="0" fontId="7" fillId="0" borderId="0" pivotButton="0" quotePrefix="0" xfId="4"/>
    <xf numFmtId="0" fontId="12" fillId="0" borderId="7" applyAlignment="1" pivotButton="0" quotePrefix="0" xfId="4">
      <alignment horizontal="left" vertical="center" wrapText="1" indent="2"/>
    </xf>
    <xf numFmtId="0" fontId="5" fillId="0" borderId="3" applyAlignment="1" pivotButton="0" quotePrefix="0" xfId="0">
      <alignment horizontal="left" vertical="center" wrapText="1" indent="1"/>
    </xf>
    <xf numFmtId="0" fontId="14" fillId="3" borderId="0" applyAlignment="1" pivotButton="0" quotePrefix="0" xfId="0">
      <alignment vertical="center"/>
    </xf>
    <xf numFmtId="0" fontId="12" fillId="0" borderId="0" pivotButton="0" quotePrefix="0" xfId="0"/>
    <xf numFmtId="0" fontId="3" fillId="0" borderId="0" applyAlignment="1" pivotButton="0" quotePrefix="0" xfId="0">
      <alignment horizontal="center" wrapText="1"/>
    </xf>
    <xf numFmtId="164" fontId="5" fillId="4" borderId="9" applyAlignment="1" pivotButton="0" quotePrefix="0" xfId="0">
      <alignment vertical="center" wrapText="1"/>
    </xf>
    <xf numFmtId="0" fontId="5" fillId="0" borderId="2" applyAlignment="1" pivotButton="0" quotePrefix="0" xfId="0">
      <alignment horizontal="left" vertical="center" wrapText="1" indent="1"/>
    </xf>
    <xf numFmtId="0" fontId="5" fillId="0" borderId="10" applyAlignment="1" pivotButton="0" quotePrefix="0" xfId="0">
      <alignment horizontal="left" vertical="center" wrapText="1" indent="1"/>
    </xf>
    <xf numFmtId="0" fontId="5" fillId="0" borderId="11" applyAlignment="1" pivotButton="0" quotePrefix="0" xfId="0">
      <alignment horizontal="left" vertical="center" wrapText="1" indent="1"/>
    </xf>
    <xf numFmtId="164" fontId="5" fillId="0" borderId="13" applyAlignment="1" pivotButton="0" quotePrefix="0" xfId="0">
      <alignment vertical="center" wrapText="1"/>
    </xf>
    <xf numFmtId="164" fontId="5" fillId="0" borderId="14" applyAlignment="1" pivotButton="0" quotePrefix="0" xfId="0">
      <alignment vertical="center" wrapText="1"/>
    </xf>
    <xf numFmtId="0" fontId="5" fillId="0" borderId="15" applyAlignment="1" pivotButton="0" quotePrefix="0" xfId="0">
      <alignment horizontal="center" vertical="center" wrapText="1"/>
    </xf>
    <xf numFmtId="0" fontId="5" fillId="0" borderId="12" applyAlignment="1" pivotButton="0" quotePrefix="0" xfId="0">
      <alignment horizontal="center" vertical="center" wrapText="1"/>
    </xf>
    <xf numFmtId="0" fontId="4" fillId="5" borderId="2" applyAlignment="1" pivotButton="0" quotePrefix="0" xfId="0">
      <alignment horizontal="left" vertical="center" wrapText="1" indent="1"/>
    </xf>
    <xf numFmtId="0" fontId="4" fillId="5" borderId="15" applyAlignment="1" pivotButton="0" quotePrefix="0" xfId="0">
      <alignment horizontal="center" vertical="center" wrapText="1"/>
    </xf>
    <xf numFmtId="0" fontId="4" fillId="5" borderId="13" applyAlignment="1" pivotButton="0" quotePrefix="0" xfId="0">
      <alignment horizontal="center" vertical="center" wrapText="1"/>
    </xf>
    <xf numFmtId="0" fontId="4" fillId="5" borderId="9" applyAlignment="1" pivotButton="0" quotePrefix="0" xfId="0">
      <alignment horizontal="center" vertical="center" wrapText="1"/>
    </xf>
    <xf numFmtId="0" fontId="4" fillId="5" borderId="3" applyAlignment="1" pivotButton="0" quotePrefix="0" xfId="0">
      <alignment horizontal="left" vertical="center" wrapText="1" indent="1"/>
    </xf>
    <xf numFmtId="0" fontId="4" fillId="5" borderId="3" applyAlignment="1" pivotButton="0" quotePrefix="0" xfId="0">
      <alignment horizontal="center" vertical="center" wrapText="1"/>
    </xf>
    <xf numFmtId="164" fontId="13" fillId="10" borderId="19" applyAlignment="1" pivotButton="0" quotePrefix="0" xfId="3">
      <alignment horizontal="left" vertical="center" wrapText="1"/>
    </xf>
    <xf numFmtId="164" fontId="13" fillId="10" borderId="20" applyAlignment="1" pivotButton="0" quotePrefix="0" xfId="3">
      <alignment horizontal="left" vertical="center" wrapText="1"/>
    </xf>
    <xf numFmtId="0" fontId="16" fillId="0" borderId="0" pivotButton="0" quotePrefix="0" xfId="0"/>
    <xf numFmtId="164" fontId="13" fillId="7" borderId="24" applyAlignment="1" pivotButton="0" quotePrefix="0" xfId="3">
      <alignment horizontal="left" vertical="center" wrapText="1"/>
    </xf>
    <xf numFmtId="0" fontId="16" fillId="0" borderId="0" applyAlignment="1" pivotButton="0" quotePrefix="0" xfId="0">
      <alignment vertical="center"/>
    </xf>
    <xf numFmtId="0" fontId="16" fillId="0" borderId="0" applyAlignment="1" pivotButton="0" quotePrefix="0" xfId="0">
      <alignment vertical="center"/>
    </xf>
    <xf numFmtId="0" fontId="17" fillId="0" borderId="0" applyAlignment="1" pivotButton="0" quotePrefix="0" xfId="0">
      <alignment vertical="center" wrapText="1"/>
    </xf>
    <xf numFmtId="0" fontId="18" fillId="0" borderId="8" applyAlignment="1" pivotButton="0" quotePrefix="0" xfId="0">
      <alignment vertical="center"/>
    </xf>
    <xf numFmtId="0" fontId="16" fillId="0" borderId="2" applyAlignment="1" pivotButton="0" quotePrefix="0" xfId="0">
      <alignment horizontal="left" vertical="center" wrapText="1" indent="1"/>
    </xf>
    <xf numFmtId="0" fontId="4" fillId="9" borderId="2" applyAlignment="1" pivotButton="0" quotePrefix="0" xfId="0">
      <alignment horizontal="left" vertical="center" wrapText="1" indent="1"/>
    </xf>
    <xf numFmtId="0" fontId="4" fillId="6" borderId="2" applyAlignment="1" pivotButton="0" quotePrefix="0" xfId="0">
      <alignment horizontal="left" vertical="center" wrapText="1" indent="1"/>
    </xf>
    <xf numFmtId="165" fontId="16" fillId="4" borderId="2" applyAlignment="1" pivotButton="0" quotePrefix="0" xfId="0">
      <alignment horizontal="center" vertical="center" wrapText="1"/>
    </xf>
    <xf numFmtId="0" fontId="4" fillId="5" borderId="2" applyAlignment="1" pivotButton="0" quotePrefix="0" xfId="0">
      <alignment horizontal="left" vertical="center" indent="1"/>
    </xf>
    <xf numFmtId="0" fontId="16" fillId="0" borderId="2" applyAlignment="1" pivotButton="0" quotePrefix="0" xfId="0">
      <alignment horizontal="center" vertical="center" wrapText="1"/>
    </xf>
    <xf numFmtId="0" fontId="16" fillId="0" borderId="6" pivotButton="0" quotePrefix="0" xfId="0"/>
    <xf numFmtId="0" fontId="16" fillId="0" borderId="5" pivotButton="0" quotePrefix="0" xfId="0"/>
    <xf numFmtId="0" fontId="16" fillId="0" borderId="6" applyAlignment="1" pivotButton="0" quotePrefix="0" xfId="0">
      <alignment horizontal="right"/>
    </xf>
    <xf numFmtId="0" fontId="19" fillId="0" borderId="2" applyAlignment="1" pivotButton="0" quotePrefix="0" xfId="0">
      <alignment horizontal="left" vertical="center" wrapText="1" indent="1"/>
    </xf>
    <xf numFmtId="0" fontId="16" fillId="0" borderId="0" pivotButton="0" quotePrefix="0" xfId="0"/>
    <xf numFmtId="0" fontId="4" fillId="5" borderId="22" applyAlignment="1" pivotButton="0" quotePrefix="0" xfId="0">
      <alignment horizontal="right" vertical="center" wrapText="1" indent="1"/>
    </xf>
    <xf numFmtId="0" fontId="4" fillId="5" borderId="23" applyAlignment="1" pivotButton="0" quotePrefix="0" xfId="0">
      <alignment horizontal="right" vertical="center" wrapText="1" indent="1"/>
    </xf>
    <xf numFmtId="0" fontId="5" fillId="4" borderId="2" applyAlignment="1" pivotButton="0" quotePrefix="0" xfId="0">
      <alignment horizontal="left" vertical="center" wrapText="1" indent="1"/>
    </xf>
    <xf numFmtId="0" fontId="4" fillId="5" borderId="1" applyAlignment="1" pivotButton="0" quotePrefix="0" xfId="0">
      <alignment horizontal="left" vertical="center" indent="1"/>
    </xf>
    <xf numFmtId="0" fontId="4" fillId="5" borderId="4" applyAlignment="1" pivotButton="0" quotePrefix="0" xfId="0">
      <alignment horizontal="left" vertical="center" indent="1"/>
    </xf>
    <xf numFmtId="0" fontId="4" fillId="5" borderId="3" applyAlignment="1" pivotButton="0" quotePrefix="0" xfId="0">
      <alignment horizontal="left" vertical="center" indent="1"/>
    </xf>
    <xf numFmtId="0" fontId="16" fillId="0" borderId="1" applyAlignment="1" pivotButton="0" quotePrefix="0" xfId="0">
      <alignment horizontal="left" vertical="center" wrapText="1" indent="1"/>
    </xf>
    <xf numFmtId="0" fontId="16" fillId="0" borderId="4" applyAlignment="1" pivotButton="0" quotePrefix="0" xfId="0">
      <alignment horizontal="left" vertical="center" wrapText="1" indent="1"/>
    </xf>
    <xf numFmtId="0" fontId="16" fillId="0" borderId="3" applyAlignment="1" pivotButton="0" quotePrefix="0" xfId="0">
      <alignment horizontal="left" vertical="center" wrapText="1" indent="1"/>
    </xf>
    <xf numFmtId="0" fontId="4" fillId="6" borderId="1" applyAlignment="1" pivotButton="0" quotePrefix="0" xfId="0">
      <alignment horizontal="left" vertical="center" wrapText="1" indent="1"/>
    </xf>
    <xf numFmtId="0" fontId="4" fillId="6" borderId="4" applyAlignment="1" pivotButton="0" quotePrefix="0" xfId="0">
      <alignment horizontal="left" vertical="center" wrapText="1" indent="1"/>
    </xf>
    <xf numFmtId="0" fontId="4" fillId="6" borderId="3" applyAlignment="1" pivotButton="0" quotePrefix="0" xfId="0">
      <alignment horizontal="left" vertical="center" wrapText="1" indent="1"/>
    </xf>
    <xf numFmtId="165" fontId="16" fillId="4" borderId="1" applyAlignment="1" pivotButton="0" quotePrefix="0" xfId="0">
      <alignment horizontal="center" vertical="center" wrapText="1"/>
    </xf>
    <xf numFmtId="165" fontId="16" fillId="4" borderId="4" applyAlignment="1" pivotButton="0" quotePrefix="0" xfId="0">
      <alignment horizontal="center" vertical="center" wrapText="1"/>
    </xf>
    <xf numFmtId="165" fontId="16" fillId="4" borderId="3" applyAlignment="1" pivotButton="0" quotePrefix="0" xfId="0">
      <alignment horizontal="center" vertical="center" wrapText="1"/>
    </xf>
    <xf numFmtId="0" fontId="4" fillId="5" borderId="2" applyAlignment="1" pivotButton="0" quotePrefix="0" xfId="0">
      <alignment horizontal="left" vertical="center" indent="1"/>
    </xf>
    <xf numFmtId="0" fontId="16" fillId="0" borderId="2" applyAlignment="1" pivotButton="0" quotePrefix="0" xfId="0">
      <alignment horizontal="left" vertical="center" wrapText="1" indent="1"/>
    </xf>
    <xf numFmtId="0" fontId="16" fillId="0" borderId="6" applyAlignment="1" pivotButton="0" quotePrefix="0" xfId="0">
      <alignment horizontal="center"/>
    </xf>
    <xf numFmtId="0" fontId="4" fillId="2" borderId="16" applyAlignment="1" pivotButton="0" quotePrefix="0" xfId="0">
      <alignment horizontal="right" vertical="center" wrapText="1" indent="1"/>
    </xf>
    <xf numFmtId="0" fontId="4" fillId="2" borderId="17" applyAlignment="1" pivotButton="0" quotePrefix="0" xfId="0">
      <alignment horizontal="right" vertical="center" wrapText="1" indent="1"/>
    </xf>
    <xf numFmtId="0" fontId="4" fillId="2" borderId="18" applyAlignment="1" pivotButton="0" quotePrefix="0" xfId="0">
      <alignment horizontal="right" vertical="center" wrapText="1" indent="1"/>
    </xf>
    <xf numFmtId="0" fontId="4" fillId="2" borderId="21" applyAlignment="1" pivotButton="0" quotePrefix="0" xfId="0">
      <alignment horizontal="right" vertical="center" wrapText="1" indent="1"/>
    </xf>
    <xf numFmtId="0" fontId="4" fillId="11" borderId="22" applyAlignment="1" pivotButton="0" quotePrefix="0" xfId="0">
      <alignment horizontal="center" vertical="center" wrapText="1"/>
    </xf>
    <xf numFmtId="0" fontId="4" fillId="11" borderId="23" applyAlignment="1" pivotButton="0" quotePrefix="0" xfId="0">
      <alignment horizontal="center" vertical="center" wrapText="1"/>
    </xf>
    <xf numFmtId="0" fontId="4" fillId="11" borderId="24" applyAlignment="1" pivotButton="0" quotePrefix="0" xfId="0">
      <alignment horizontal="center" vertical="center" wrapText="1"/>
    </xf>
    <xf numFmtId="0" fontId="15" fillId="0" borderId="0" applyAlignment="1" pivotButton="0" quotePrefix="0" xfId="0">
      <alignment horizontal="right" vertical="center"/>
    </xf>
    <xf numFmtId="0" fontId="15" fillId="0" borderId="6" applyAlignment="1" pivotButton="0" quotePrefix="0" xfId="0">
      <alignment horizontal="right" vertical="center"/>
    </xf>
    <xf numFmtId="0" fontId="21" fillId="8" borderId="0" applyAlignment="1" pivotButton="0" quotePrefix="0" xfId="5">
      <alignment horizontal="center" vertical="center"/>
    </xf>
    <xf numFmtId="0" fontId="0" fillId="0" borderId="6" pivotButton="0" quotePrefix="0" xfId="0"/>
    <xf numFmtId="0" fontId="0" fillId="0" borderId="3" pivotButton="0" quotePrefix="0" xfId="0"/>
    <xf numFmtId="0" fontId="0" fillId="0" borderId="4" pivotButton="0" quotePrefix="0" xfId="0"/>
    <xf numFmtId="165" fontId="16" fillId="4" borderId="2" applyAlignment="1" pivotButton="0" quotePrefix="0" xfId="0">
      <alignment horizontal="center" vertical="center" wrapText="1"/>
    </xf>
    <xf numFmtId="164" fontId="5" fillId="0" borderId="13" applyAlignment="1" pivotButton="0" quotePrefix="0" xfId="0">
      <alignment vertical="center" wrapText="1"/>
    </xf>
    <xf numFmtId="164" fontId="5" fillId="4" borderId="9" applyAlignment="1" pivotButton="0" quotePrefix="0" xfId="0">
      <alignment vertical="center" wrapText="1"/>
    </xf>
    <xf numFmtId="164" fontId="5" fillId="0" borderId="14" applyAlignment="1" pivotButton="0" quotePrefix="0" xfId="0">
      <alignment vertical="center" wrapText="1"/>
    </xf>
    <xf numFmtId="0" fontId="4" fillId="2" borderId="36" applyAlignment="1" pivotButton="0" quotePrefix="0" xfId="0">
      <alignment horizontal="right" vertical="center" wrapText="1" indent="1"/>
    </xf>
    <xf numFmtId="0" fontId="0" fillId="0" borderId="17" pivotButton="0" quotePrefix="0" xfId="0"/>
    <xf numFmtId="0" fontId="0" fillId="0" borderId="18" pivotButton="0" quotePrefix="0" xfId="0"/>
    <xf numFmtId="164" fontId="13" fillId="10" borderId="19" applyAlignment="1" pivotButton="0" quotePrefix="0" xfId="3">
      <alignment horizontal="left" vertical="center" wrapText="1"/>
    </xf>
    <xf numFmtId="0" fontId="4" fillId="2" borderId="25" applyAlignment="1" pivotButton="0" quotePrefix="0" xfId="0">
      <alignment horizontal="right" vertical="center" wrapText="1" indent="1"/>
    </xf>
    <xf numFmtId="164" fontId="13" fillId="10" borderId="20" applyAlignment="1" pivotButton="0" quotePrefix="0" xfId="3">
      <alignment horizontal="left" vertical="center" wrapText="1"/>
    </xf>
    <xf numFmtId="0" fontId="4" fillId="11" borderId="28" applyAlignment="1" pivotButton="0" quotePrefix="0" xfId="0">
      <alignment horizontal="center" vertical="center" wrapText="1"/>
    </xf>
    <xf numFmtId="0" fontId="0" fillId="0" borderId="23" pivotButton="0" quotePrefix="0" xfId="0"/>
    <xf numFmtId="0" fontId="0" fillId="0" borderId="24" pivotButton="0" quotePrefix="0" xfId="0"/>
    <xf numFmtId="164" fontId="13" fillId="7" borderId="24" applyAlignment="1" pivotButton="0" quotePrefix="0" xfId="3">
      <alignment horizontal="left" vertical="center" wrapText="1"/>
    </xf>
    <xf numFmtId="0" fontId="0" fillId="0" borderId="32" pivotButton="0" quotePrefix="0" xfId="0"/>
    <xf numFmtId="0" fontId="0" fillId="0" borderId="33" pivotButton="0" quotePrefix="0" xfId="0"/>
    <xf numFmtId="0" fontId="23" fillId="12" borderId="0" applyAlignment="1" pivotButton="0" quotePrefix="0" xfId="5">
      <alignment horizontal="center" vertical="center"/>
    </xf>
  </cellXfs>
  <cellStyles count="6">
    <cellStyle name="Обычный" xfId="0" builtinId="0"/>
    <cellStyle name="Открывавшаяся гиперссылка" xfId="1" builtinId="9" hidden="1"/>
    <cellStyle name="Денежный" xfId="2" builtinId="4"/>
    <cellStyle name="Normal 2" xfId="3"/>
    <cellStyle name="Гиперссылка" xfId="4" builtinId="8"/>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painting+estimate+57217+pt&amp;lpa=ic+painting+estimate+572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E39"/>
  <sheetViews>
    <sheetView showGridLines="0" tabSelected="1" zoomScaleNormal="100" workbookViewId="0">
      <pane ySplit="1" topLeftCell="A2" activePane="bottomLeft" state="frozen"/>
      <selection pane="bottomLeft" activeCell="AN48" sqref="AN48"/>
    </sheetView>
  </sheetViews>
  <sheetFormatPr baseColWidth="8" defaultColWidth="8.77734375" defaultRowHeight="14.4"/>
  <cols>
    <col width="3.33203125" customWidth="1" min="1" max="1"/>
    <col width="31.77734375" customWidth="1" min="2" max="2"/>
    <col width="2.109375" customWidth="1" min="3" max="3"/>
    <col width="35.77734375" customWidth="1" min="4" max="4"/>
    <col width="8.77734375" customWidth="1" min="5" max="5"/>
    <col width="11.77734375" customWidth="1" min="6" max="7"/>
    <col width="35.77734375" customWidth="1" min="8" max="8"/>
    <col width="8.77734375" customWidth="1" min="9" max="9"/>
    <col width="11.77734375" customWidth="1" min="10" max="11"/>
    <col width="3.33203125" customWidth="1" min="12" max="12"/>
  </cols>
  <sheetData>
    <row r="1" ht="49.95" customFormat="1" customHeight="1" s="10">
      <c r="A1" s="10" t="n"/>
      <c r="B1" s="14" t="inlineStr">
        <is>
          <t>MODELO DE ESTIMATIVA DE PINTURA</t>
        </is>
      </c>
      <c r="C1" s="5" t="n"/>
      <c r="D1" s="14" t="n"/>
      <c r="E1" s="7" t="n"/>
      <c r="F1" s="7" t="n"/>
      <c r="G1" s="7" t="n"/>
      <c r="H1" s="8" t="n"/>
      <c r="I1" s="8" t="n"/>
      <c r="J1" s="8" t="n"/>
      <c r="K1" s="8" t="n"/>
      <c r="L1" s="5" t="n"/>
      <c r="M1" s="9" t="n"/>
      <c r="N1" s="9" t="n"/>
      <c r="O1" s="9" t="n"/>
      <c r="P1" s="9" t="n"/>
      <c r="Q1" s="10" t="n"/>
      <c r="R1" s="9" t="n"/>
      <c r="S1" s="9" t="n"/>
      <c r="T1" s="9" t="n"/>
      <c r="U1" s="9" t="n"/>
      <c r="V1" s="9" t="n"/>
      <c r="W1" s="9" t="n"/>
      <c r="X1" s="9" t="n"/>
      <c r="Y1" s="9" t="n"/>
      <c r="Z1" s="9" t="n"/>
      <c r="AA1" s="9" t="n"/>
      <c r="AB1" s="9" t="n"/>
      <c r="AC1" s="9" t="n"/>
      <c r="AD1" s="9" t="n"/>
      <c r="AE1" s="9" t="n"/>
      <c r="AF1" s="9" t="n"/>
      <c r="AG1" s="9" t="n"/>
      <c r="AH1" s="9" t="n"/>
      <c r="AI1" s="9" t="n"/>
      <c r="AJ1" s="9" t="n"/>
      <c r="AK1" s="9" t="n"/>
      <c r="AL1" s="9" t="n"/>
      <c r="AM1" s="9" t="n"/>
      <c r="AN1" s="9" t="n"/>
      <c r="AO1" s="9" t="n"/>
      <c r="AP1" s="9" t="n"/>
      <c r="AQ1" s="9" t="n"/>
      <c r="AR1" s="9" t="n"/>
      <c r="AS1" s="9" t="n"/>
      <c r="AT1" s="9" t="n"/>
      <c r="AU1" s="9" t="n"/>
      <c r="AV1" s="9" t="n"/>
      <c r="AW1" s="9" t="n"/>
      <c r="AX1" s="9" t="n"/>
      <c r="AY1" s="9" t="n"/>
      <c r="AZ1" s="9" t="n"/>
      <c r="BA1" s="9" t="n"/>
      <c r="BB1" s="9" t="n"/>
      <c r="BC1" s="9" t="n"/>
      <c r="BD1" s="9" t="n"/>
      <c r="BE1" s="9" t="n"/>
      <c r="BF1" s="9" t="n"/>
      <c r="BG1" s="9" t="n"/>
      <c r="BH1" s="9" t="n"/>
      <c r="BI1" s="9" t="n"/>
      <c r="BJ1" s="9" t="n"/>
      <c r="BK1" s="9" t="n"/>
      <c r="BL1" s="9" t="n"/>
      <c r="BM1" s="9" t="n"/>
      <c r="BN1" s="9" t="n"/>
      <c r="BO1" s="9" t="n"/>
      <c r="BP1" s="9" t="n"/>
      <c r="BQ1" s="9" t="n"/>
      <c r="BR1" s="9" t="n"/>
      <c r="BS1" s="9" t="n"/>
      <c r="BT1" s="9" t="n"/>
      <c r="BU1" s="9" t="n"/>
      <c r="BV1" s="9" t="n"/>
      <c r="BW1" s="9" t="n"/>
      <c r="BX1" s="9" t="n"/>
      <c r="BY1" s="9" t="n"/>
      <c r="BZ1" s="9" t="n"/>
      <c r="CA1" s="9" t="n"/>
      <c r="CB1" s="9" t="n"/>
      <c r="CC1" s="9" t="n"/>
      <c r="CD1" s="9" t="n"/>
      <c r="CE1" s="9" t="n"/>
      <c r="CF1" s="9" t="n"/>
      <c r="CG1" s="9" t="n"/>
      <c r="CH1" s="9" t="n"/>
      <c r="CI1" s="9" t="n"/>
      <c r="CJ1" s="9" t="n"/>
      <c r="CK1" s="9" t="n"/>
      <c r="CL1" s="9" t="n"/>
      <c r="CM1" s="9" t="n"/>
      <c r="CN1" s="9" t="n"/>
      <c r="CO1" s="9" t="n"/>
      <c r="CP1" s="9" t="n"/>
      <c r="CQ1" s="9" t="n"/>
      <c r="CR1" s="9" t="n"/>
      <c r="CS1" s="9" t="n"/>
      <c r="CT1" s="9" t="n"/>
      <c r="CU1" s="9" t="n"/>
      <c r="CV1" s="9" t="n"/>
      <c r="CW1" s="9" t="n"/>
      <c r="CX1" s="9" t="n"/>
      <c r="CY1" s="9" t="n"/>
      <c r="CZ1" s="9" t="n"/>
      <c r="DA1" s="9" t="n"/>
      <c r="DB1" s="9" t="n"/>
      <c r="DC1" s="9" t="n"/>
      <c r="DD1" s="9" t="n"/>
      <c r="DE1" s="9" t="n"/>
      <c r="DF1" s="9" t="n"/>
      <c r="DG1" s="9" t="n"/>
      <c r="DH1" s="9" t="n"/>
      <c r="DI1" s="9" t="n"/>
      <c r="DJ1" s="9" t="n"/>
      <c r="DK1" s="9" t="n"/>
      <c r="DL1" s="9" t="n"/>
      <c r="DM1" s="9" t="n"/>
      <c r="DN1" s="9" t="n"/>
      <c r="DO1" s="9" t="n"/>
      <c r="DP1" s="9" t="n"/>
      <c r="DQ1" s="9" t="n"/>
      <c r="DR1" s="9" t="n"/>
      <c r="DS1" s="9" t="n"/>
      <c r="DT1" s="9" t="n"/>
      <c r="DU1" s="9" t="n"/>
      <c r="DV1" s="9" t="n"/>
      <c r="DW1" s="9" t="n"/>
      <c r="DX1" s="9" t="n"/>
      <c r="DY1" s="9" t="n"/>
      <c r="DZ1" s="9" t="n"/>
      <c r="EA1" s="9" t="n"/>
      <c r="EB1" s="9" t="n"/>
      <c r="EC1" s="9" t="n"/>
      <c r="ED1" s="9" t="n"/>
      <c r="EE1" s="9" t="n"/>
      <c r="EF1" s="9" t="n"/>
      <c r="EG1" s="9" t="n"/>
      <c r="EH1" s="9" t="n"/>
      <c r="EI1" s="9" t="n"/>
      <c r="EJ1" s="9" t="n"/>
      <c r="EK1" s="9" t="n"/>
      <c r="EL1" s="9" t="n"/>
      <c r="EM1" s="9" t="n"/>
      <c r="EN1" s="9" t="n"/>
      <c r="EO1" s="9" t="n"/>
      <c r="EP1" s="9" t="n"/>
      <c r="EQ1" s="9" t="n"/>
      <c r="ER1" s="9" t="n"/>
      <c r="ES1" s="9" t="n"/>
      <c r="ET1" s="9" t="n"/>
      <c r="EU1" s="9" t="n"/>
      <c r="EV1" s="9" t="n"/>
      <c r="EW1" s="9" t="n"/>
      <c r="EX1" s="9" t="n"/>
      <c r="EY1" s="9" t="n"/>
      <c r="EZ1" s="9" t="n"/>
      <c r="FA1" s="9" t="n"/>
      <c r="FB1" s="9" t="n"/>
      <c r="FC1" s="9" t="n"/>
      <c r="FD1" s="9" t="n"/>
      <c r="FE1" s="9" t="n"/>
    </row>
    <row r="2" ht="25.05" customFormat="1" customHeight="1" s="3">
      <c r="B2" s="37" t="inlineStr">
        <is>
          <t>Nome da empresa</t>
        </is>
      </c>
      <c r="D2" s="76" t="inlineStr">
        <is>
          <t>P A I N T I N G E S T I M A T E</t>
        </is>
      </c>
    </row>
    <row r="3" ht="22.05" customFormat="1" customHeight="1" s="2">
      <c r="B3" s="36" t="inlineStr">
        <is>
          <t>Unidade de endereço da empresa 123</t>
        </is>
      </c>
      <c r="C3" s="36" t="n"/>
      <c r="D3" s="78" t="n"/>
      <c r="E3" s="78" t="n"/>
      <c r="F3" s="78" t="n"/>
      <c r="G3" s="78" t="n"/>
      <c r="H3" s="78" t="n"/>
      <c r="I3" s="78" t="n"/>
      <c r="J3" s="78" t="n"/>
      <c r="K3" s="78" t="n"/>
    </row>
    <row r="4" ht="22.05" customFormat="1" customHeight="1" s="2">
      <c r="B4" s="36" t="inlineStr">
        <is>
          <t>Quarto andar, Suíte 412</t>
        </is>
      </c>
      <c r="C4" s="36" t="n"/>
      <c r="D4" s="65" t="inlineStr">
        <is>
          <t>NOME DO TRABALHO</t>
        </is>
      </c>
      <c r="E4" s="65" t="inlineStr">
        <is>
          <t>ESTIMATIVA PREPARADA POR</t>
        </is>
      </c>
      <c r="F4" s="79" t="n"/>
      <c r="G4" s="65" t="inlineStr">
        <is>
          <t>TOTAL SQ FT</t>
        </is>
      </c>
      <c r="H4" s="65" t="inlineStr">
        <is>
          <t>TIPO DE TRABALHO</t>
        </is>
      </c>
      <c r="I4" s="65" t="inlineStr">
        <is>
          <t>NÚMERO DA ESTIMATIVA</t>
        </is>
      </c>
      <c r="J4" s="80" t="n"/>
      <c r="K4" s="79" t="n"/>
    </row>
    <row r="5" ht="22.05" customFormat="1" customHeight="1" s="2">
      <c r="B5" s="36" t="inlineStr">
        <is>
          <t>Company City, NY 11101</t>
        </is>
      </c>
      <c r="C5" s="36" t="n"/>
      <c r="D5" s="66" t="n"/>
      <c r="E5" s="66" t="n"/>
      <c r="F5" s="79" t="n"/>
      <c r="G5" s="44" t="n"/>
      <c r="H5" s="66" t="n"/>
      <c r="I5" s="66" t="n"/>
      <c r="J5" s="80" t="n"/>
      <c r="K5" s="79" t="n"/>
    </row>
    <row r="6" ht="22.05" customFormat="1" customHeight="1" s="2">
      <c r="B6" s="36" t="inlineStr">
        <is>
          <t>321-654-9870</t>
        </is>
      </c>
      <c r="C6" s="36" t="n"/>
      <c r="D6" s="41" t="inlineStr">
        <is>
          <t>DATA DA ESTIMATIVA</t>
        </is>
      </c>
      <c r="E6" s="41" t="inlineStr">
        <is>
          <t>DATA ESTIMADA DE INÍCIO</t>
        </is>
      </c>
      <c r="F6" s="80" t="n"/>
      <c r="G6" s="79" t="n"/>
      <c r="H6" s="41" t="inlineStr">
        <is>
          <t>DATA DE TÉRMINO ESTIMADA</t>
        </is>
      </c>
      <c r="I6" s="41" t="inlineStr">
        <is>
          <t>ESTIMATIVA DE DATA VÁLIDA ATRAVÉS</t>
        </is>
      </c>
      <c r="J6" s="80" t="n"/>
      <c r="K6" s="79" t="n"/>
    </row>
    <row r="7" ht="22.05" customFormat="1" customHeight="1" s="2" thickBot="1">
      <c r="B7" s="36" t="inlineStr">
        <is>
          <t>email@address.com</t>
        </is>
      </c>
      <c r="C7" s="36" t="n"/>
      <c r="D7" s="81" t="n"/>
      <c r="E7" s="81" t="n"/>
      <c r="F7" s="80" t="n"/>
      <c r="G7" s="79" t="n"/>
      <c r="H7" s="81" t="n"/>
      <c r="I7" s="81" t="n"/>
      <c r="J7" s="80" t="n"/>
      <c r="K7" s="79" t="n"/>
    </row>
    <row r="8" ht="22.05" customFormat="1" customHeight="1" s="2">
      <c r="B8" s="36" t="inlineStr">
        <is>
          <t xml:space="preserve">webaddress.com </t>
        </is>
      </c>
      <c r="C8" s="36" t="n"/>
      <c r="D8" s="38" t="inlineStr">
        <is>
          <t>I N T E R I O R</t>
        </is>
      </c>
      <c r="E8" s="36" t="n"/>
      <c r="F8" s="36" t="n"/>
      <c r="G8" s="36" t="n"/>
      <c r="H8" s="36" t="n"/>
      <c r="I8" s="36" t="n"/>
      <c r="J8" s="36" t="n"/>
      <c r="K8" s="36" t="n"/>
    </row>
    <row r="9" ht="22.05" customFormat="1" customHeight="1" s="2">
      <c r="B9" s="40" t="inlineStr">
        <is>
          <t>NOME DO CLIENTE</t>
        </is>
      </c>
      <c r="D9" s="25" t="inlineStr">
        <is>
          <t>DESCRIÇÃO DE MATERIAIS INTERIORES</t>
        </is>
      </c>
      <c r="E9" s="26" t="inlineStr">
        <is>
          <t>QTY</t>
        </is>
      </c>
      <c r="F9" s="27" t="inlineStr">
        <is>
          <t>CUSTAR</t>
        </is>
      </c>
      <c r="G9" s="28" t="inlineStr">
        <is>
          <t>QUANTIDADE</t>
        </is>
      </c>
      <c r="H9" s="29" t="inlineStr">
        <is>
          <t>DESCRIÇÃO DO TRABALHO INTERIOR</t>
        </is>
      </c>
      <c r="I9" s="26" t="inlineStr">
        <is>
          <t>HORAS</t>
        </is>
      </c>
      <c r="J9" s="27" t="inlineStr">
        <is>
          <t>TAXA</t>
        </is>
      </c>
      <c r="K9" s="30" t="inlineStr">
        <is>
          <t>QUANTIDADE</t>
        </is>
      </c>
    </row>
    <row r="10" ht="22.05" customFormat="1" customHeight="1" s="2">
      <c r="B10" s="18" t="n"/>
      <c r="D10" s="18" t="n"/>
      <c r="E10" s="23" t="n"/>
      <c r="F10" s="82" t="n"/>
      <c r="G10" s="83">
        <f>E10*F10</f>
        <v/>
      </c>
      <c r="H10" s="13" t="n"/>
      <c r="I10" s="23" t="n"/>
      <c r="J10" s="82" t="n"/>
      <c r="K10" s="83">
        <f>I10*J10</f>
        <v/>
      </c>
    </row>
    <row r="11" ht="22.05" customFormat="1" customHeight="1" s="2">
      <c r="B11" s="40" t="inlineStr">
        <is>
          <t>ENDEREÇO DE FATURAMENTO DO CLIENTE</t>
        </is>
      </c>
      <c r="D11" s="18" t="n"/>
      <c r="E11" s="23" t="n"/>
      <c r="F11" s="82" t="n"/>
      <c r="G11" s="83">
        <f>E11*F11</f>
        <v/>
      </c>
      <c r="H11" s="13" t="n"/>
      <c r="I11" s="23" t="n"/>
      <c r="J11" s="82" t="n"/>
      <c r="K11" s="83">
        <f>I11*J11</f>
        <v/>
      </c>
    </row>
    <row r="12" ht="22.05" customFormat="1" customHeight="1" s="2">
      <c r="B12" s="18" t="n"/>
      <c r="D12" s="18" t="n"/>
      <c r="E12" s="23" t="n"/>
      <c r="F12" s="82" t="n"/>
      <c r="G12" s="83">
        <f>E12*F12</f>
        <v/>
      </c>
      <c r="H12" s="13" t="n"/>
      <c r="I12" s="23" t="n"/>
      <c r="J12" s="82" t="n"/>
      <c r="K12" s="83">
        <f>I12*J12</f>
        <v/>
      </c>
    </row>
    <row r="13" ht="22.05" customFormat="1" customHeight="1" s="2">
      <c r="B13" s="18" t="n"/>
      <c r="D13" s="18" t="n"/>
      <c r="E13" s="23" t="n"/>
      <c r="F13" s="82" t="n"/>
      <c r="G13" s="83">
        <f>E13*F13</f>
        <v/>
      </c>
      <c r="H13" s="13" t="n"/>
      <c r="I13" s="23" t="n"/>
      <c r="J13" s="82" t="n"/>
      <c r="K13" s="83">
        <f>I13*J13</f>
        <v/>
      </c>
    </row>
    <row r="14" ht="22.05" customFormat="1" customHeight="1" s="2">
      <c r="B14" s="18" t="n"/>
      <c r="D14" s="18" t="n"/>
      <c r="E14" s="23" t="n"/>
      <c r="F14" s="82" t="n"/>
      <c r="G14" s="83">
        <f>E14*F14</f>
        <v/>
      </c>
      <c r="H14" s="13" t="n"/>
      <c r="I14" s="23" t="n"/>
      <c r="J14" s="82" t="n"/>
      <c r="K14" s="83">
        <f>I14*J14</f>
        <v/>
      </c>
    </row>
    <row r="15" ht="22.05" customHeight="1">
      <c r="B15" s="48" t="n"/>
      <c r="D15" s="18" t="n"/>
      <c r="E15" s="23" t="n"/>
      <c r="F15" s="82" t="n"/>
      <c r="G15" s="83">
        <f>E15*F15</f>
        <v/>
      </c>
      <c r="H15" s="13" t="n"/>
      <c r="I15" s="23" t="n"/>
      <c r="J15" s="82" t="n"/>
      <c r="K15" s="83">
        <f>I15*J15</f>
        <v/>
      </c>
    </row>
    <row r="16" ht="22.05" customHeight="1">
      <c r="B16" s="48" t="n"/>
      <c r="D16" s="18" t="n"/>
      <c r="E16" s="23" t="n"/>
      <c r="F16" s="82" t="n"/>
      <c r="G16" s="83">
        <f>E16*F16</f>
        <v/>
      </c>
      <c r="H16" s="13" t="n"/>
      <c r="I16" s="23" t="n"/>
      <c r="J16" s="82" t="n"/>
      <c r="K16" s="83">
        <f>I16*J16</f>
        <v/>
      </c>
    </row>
    <row r="17" ht="22.05" customFormat="1" customHeight="1" s="1">
      <c r="B17" s="40" t="inlineStr">
        <is>
          <t>TELEFONE CLIENTE</t>
        </is>
      </c>
      <c r="D17" s="18" t="n"/>
      <c r="E17" s="23" t="n"/>
      <c r="F17" s="82" t="n"/>
      <c r="G17" s="83">
        <f>E17*F17</f>
        <v/>
      </c>
      <c r="H17" s="13" t="n"/>
      <c r="I17" s="23" t="n"/>
      <c r="J17" s="82" t="n"/>
      <c r="K17" s="83">
        <f>I17*J17</f>
        <v/>
      </c>
    </row>
    <row r="18" ht="22.05" customHeight="1">
      <c r="B18" s="18" t="n"/>
      <c r="D18" s="18" t="n"/>
      <c r="E18" s="23" t="n"/>
      <c r="F18" s="82" t="n"/>
      <c r="G18" s="83">
        <f>E18*F18</f>
        <v/>
      </c>
      <c r="H18" s="13" t="n"/>
      <c r="I18" s="23" t="n"/>
      <c r="J18" s="82" t="n"/>
      <c r="K18" s="83">
        <f>I18*J18</f>
        <v/>
      </c>
    </row>
    <row r="19" ht="22.05" customFormat="1" customHeight="1" s="1" thickBot="1">
      <c r="B19" s="40" t="inlineStr">
        <is>
          <t>E-MAIL DO CLIENTE</t>
        </is>
      </c>
      <c r="D19" s="19" t="n"/>
      <c r="E19" s="24" t="n"/>
      <c r="F19" s="84" t="n"/>
      <c r="G19" s="83">
        <f>E19*F19</f>
        <v/>
      </c>
      <c r="H19" s="20" t="n"/>
      <c r="I19" s="24" t="n"/>
      <c r="J19" s="84" t="n"/>
      <c r="K19" s="83">
        <f>I19*J19</f>
        <v/>
      </c>
    </row>
    <row r="20" ht="22.05" customHeight="1" thickBot="1" thickTop="1">
      <c r="B20" s="18" t="n"/>
      <c r="D20" s="85" t="inlineStr">
        <is>
          <t>MATERIAIS INTERIORES TOTAL</t>
        </is>
      </c>
      <c r="E20" s="86" t="n"/>
      <c r="F20" s="87" t="n"/>
      <c r="G20" s="88">
        <f>SUM(G10:G19)</f>
        <v/>
      </c>
      <c r="H20" s="89" t="inlineStr">
        <is>
          <t>TRABALHO INTERIOR TOTAL</t>
        </is>
      </c>
      <c r="I20" s="86" t="n"/>
      <c r="J20" s="87" t="n"/>
      <c r="K20" s="90">
        <f>SUM(K10:K19)</f>
        <v/>
      </c>
    </row>
    <row r="21" ht="22.05" customHeight="1" thickBot="1">
      <c r="B21" s="40" t="inlineStr">
        <is>
          <t>ENDEREÇO DO TRABALHO</t>
        </is>
      </c>
      <c r="D21" s="91" t="n"/>
      <c r="E21" s="92" t="n"/>
      <c r="F21" s="92" t="n"/>
      <c r="G21" s="92" t="n"/>
      <c r="H21" s="93" t="n"/>
      <c r="I21" s="50" t="inlineStr">
        <is>
          <t>EST. INTERIOR TOTAL</t>
        </is>
      </c>
      <c r="J21" s="92" t="n"/>
      <c r="K21" s="94">
        <f>SUM(G20,K20)</f>
        <v/>
      </c>
    </row>
    <row r="22" ht="22.05" customFormat="1" customHeight="1" s="1">
      <c r="B22" s="18" t="n"/>
      <c r="D22" s="38" t="inlineStr">
        <is>
          <t>E X T E R I O R</t>
        </is>
      </c>
      <c r="E22" s="49" t="n"/>
      <c r="F22" s="49" t="n"/>
      <c r="G22" s="49" t="n"/>
      <c r="H22" s="49" t="n"/>
      <c r="I22" s="49" t="n"/>
      <c r="J22" s="49" t="n"/>
      <c r="K22" s="49" t="n"/>
    </row>
    <row r="23" ht="22.05" customHeight="1">
      <c r="B23" s="18" t="n"/>
      <c r="D23" s="25" t="inlineStr">
        <is>
          <t>DESCRIÇÃO DOS MATERIAIS EXTERIORES</t>
        </is>
      </c>
      <c r="E23" s="26" t="inlineStr">
        <is>
          <t>QTY</t>
        </is>
      </c>
      <c r="F23" s="27" t="inlineStr">
        <is>
          <t>CUSTAR</t>
        </is>
      </c>
      <c r="G23" s="28" t="inlineStr">
        <is>
          <t>QUANTIDADE</t>
        </is>
      </c>
      <c r="H23" s="29" t="inlineStr">
        <is>
          <t>DESCRIÇÃO DO TRABALHO EXTERIOR</t>
        </is>
      </c>
      <c r="I23" s="26" t="inlineStr">
        <is>
          <t>HORAS</t>
        </is>
      </c>
      <c r="J23" s="27" t="inlineStr">
        <is>
          <t>TAXA</t>
        </is>
      </c>
      <c r="K23" s="30" t="inlineStr">
        <is>
          <t>QUANTIDADE</t>
        </is>
      </c>
    </row>
    <row r="24" ht="22.05" customHeight="1">
      <c r="B24" s="18" t="n"/>
      <c r="D24" s="18" t="n"/>
      <c r="E24" s="23" t="n"/>
      <c r="F24" s="82" t="n"/>
      <c r="G24" s="83">
        <f>E24*F24</f>
        <v/>
      </c>
      <c r="H24" s="13" t="n"/>
      <c r="I24" s="23" t="n"/>
      <c r="J24" s="82" t="n"/>
      <c r="K24" s="83">
        <f>I24*J24</f>
        <v/>
      </c>
    </row>
    <row r="25" ht="22.05" customHeight="1">
      <c r="B25" s="48" t="n"/>
      <c r="D25" s="18" t="n"/>
      <c r="E25" s="23" t="n"/>
      <c r="F25" s="82" t="n"/>
      <c r="G25" s="83">
        <f>E25*F25</f>
        <v/>
      </c>
      <c r="H25" s="13" t="n"/>
      <c r="I25" s="23" t="n"/>
      <c r="J25" s="82" t="n"/>
      <c r="K25" s="83">
        <f>I25*J25</f>
        <v/>
      </c>
    </row>
    <row r="26" ht="22.05" customFormat="1" customHeight="1" s="16">
      <c r="B26" s="48" t="n"/>
      <c r="D26" s="18" t="n"/>
      <c r="E26" s="23" t="n"/>
      <c r="F26" s="82" t="n"/>
      <c r="G26" s="83">
        <f>E26*F26</f>
        <v/>
      </c>
      <c r="H26" s="13" t="n"/>
      <c r="I26" s="23" t="n"/>
      <c r="J26" s="82" t="n"/>
      <c r="K26" s="83">
        <f>I26*J26</f>
        <v/>
      </c>
    </row>
    <row r="27" ht="22.05" customHeight="1">
      <c r="B27" s="40" t="inlineStr">
        <is>
          <t>COMENTÁRIOS ADICIONAIS</t>
        </is>
      </c>
      <c r="D27" s="18" t="n"/>
      <c r="E27" s="23" t="n"/>
      <c r="F27" s="82" t="n"/>
      <c r="G27" s="83">
        <f>E27*F27</f>
        <v/>
      </c>
      <c r="H27" s="13" t="n"/>
      <c r="I27" s="23" t="n"/>
      <c r="J27" s="82" t="n"/>
      <c r="K27" s="83">
        <f>I27*J27</f>
        <v/>
      </c>
    </row>
    <row r="28" ht="22.05" customHeight="1">
      <c r="B28" s="52" t="n"/>
      <c r="D28" s="18" t="n"/>
      <c r="E28" s="23" t="n"/>
      <c r="F28" s="82" t="n"/>
      <c r="G28" s="83">
        <f>E28*F28</f>
        <v/>
      </c>
      <c r="H28" s="13" t="n"/>
      <c r="I28" s="23" t="n"/>
      <c r="J28" s="82" t="n"/>
      <c r="K28" s="83">
        <f>I28*J28</f>
        <v/>
      </c>
    </row>
    <row r="29" ht="22.05" customHeight="1">
      <c r="B29" s="95" t="n"/>
      <c r="D29" s="18" t="n"/>
      <c r="E29" s="23" t="n"/>
      <c r="F29" s="82" t="n"/>
      <c r="G29" s="83">
        <f>E29*F29</f>
        <v/>
      </c>
      <c r="H29" s="13" t="n"/>
      <c r="I29" s="23" t="n"/>
      <c r="J29" s="82" t="n"/>
      <c r="K29" s="83">
        <f>I29*J29</f>
        <v/>
      </c>
    </row>
    <row r="30" ht="22.05" customHeight="1">
      <c r="B30" s="95" t="n"/>
      <c r="D30" s="18" t="n"/>
      <c r="E30" s="23" t="n"/>
      <c r="F30" s="82" t="n"/>
      <c r="G30" s="83">
        <f>E30*F30</f>
        <v/>
      </c>
      <c r="H30" s="13" t="n"/>
      <c r="I30" s="23" t="n"/>
      <c r="J30" s="82" t="n"/>
      <c r="K30" s="83">
        <f>I30*J30</f>
        <v/>
      </c>
    </row>
    <row r="31" ht="22.05" customHeight="1">
      <c r="B31" s="95" t="n"/>
      <c r="D31" s="18" t="n"/>
      <c r="E31" s="23" t="n"/>
      <c r="F31" s="82" t="n"/>
      <c r="G31" s="83">
        <f>E31*F31</f>
        <v/>
      </c>
      <c r="H31" s="13" t="n"/>
      <c r="I31" s="23" t="n"/>
      <c r="J31" s="82" t="n"/>
      <c r="K31" s="83">
        <f>I31*J31</f>
        <v/>
      </c>
    </row>
    <row r="32" ht="22.05" customHeight="1">
      <c r="B32" s="95" t="n"/>
      <c r="D32" s="18" t="n"/>
      <c r="E32" s="23" t="n"/>
      <c r="F32" s="82" t="n"/>
      <c r="G32" s="83">
        <f>E32*F32</f>
        <v/>
      </c>
      <c r="H32" s="13" t="n"/>
      <c r="I32" s="23" t="n"/>
      <c r="J32" s="82" t="n"/>
      <c r="K32" s="83">
        <f>I32*J32</f>
        <v/>
      </c>
    </row>
    <row r="33" ht="22.05" customHeight="1" thickBot="1">
      <c r="B33" s="95" t="n"/>
      <c r="D33" s="19" t="n"/>
      <c r="E33" s="24" t="n"/>
      <c r="F33" s="84" t="n"/>
      <c r="G33" s="83">
        <f>E33*F33</f>
        <v/>
      </c>
      <c r="H33" s="20" t="n"/>
      <c r="I33" s="24" t="n"/>
      <c r="J33" s="84" t="n"/>
      <c r="K33" s="83">
        <f>I33*J33</f>
        <v/>
      </c>
    </row>
    <row r="34" ht="22.05" customHeight="1" thickBot="1" thickTop="1">
      <c r="B34" s="95" t="n"/>
      <c r="D34" s="85" t="inlineStr">
        <is>
          <t>MATERIAIS EXTERIORES TOTAL</t>
        </is>
      </c>
      <c r="E34" s="86" t="n"/>
      <c r="F34" s="87" t="n"/>
      <c r="G34" s="88">
        <f>SUM(G24:G33)</f>
        <v/>
      </c>
      <c r="H34" s="89" t="inlineStr">
        <is>
          <t>TRABALHO EXTERIOR TOTAL</t>
        </is>
      </c>
      <c r="I34" s="86" t="n"/>
      <c r="J34" s="87" t="n"/>
      <c r="K34" s="90">
        <f>SUM(K24:K33)</f>
        <v/>
      </c>
    </row>
    <row r="35" ht="22.05" customHeight="1" thickBot="1">
      <c r="B35" s="95" t="n"/>
      <c r="D35" s="91" t="n"/>
      <c r="E35" s="92" t="n"/>
      <c r="F35" s="92" t="n"/>
      <c r="G35" s="92" t="n"/>
      <c r="H35" s="93" t="n"/>
      <c r="I35" s="50" t="inlineStr">
        <is>
          <t>EST. EXTERIOR TOTAL</t>
        </is>
      </c>
      <c r="J35" s="92" t="n"/>
      <c r="K35" s="94">
        <f>SUM(G34,K34)</f>
        <v/>
      </c>
    </row>
    <row r="36" ht="22.05" customHeight="1" thickBot="1">
      <c r="B36" s="95" t="n"/>
      <c r="D36" s="49" t="n"/>
      <c r="E36" s="49" t="n"/>
      <c r="F36" s="49" t="n"/>
      <c r="G36" s="49" t="n"/>
      <c r="H36" s="49" t="n"/>
      <c r="I36" s="49" t="n"/>
      <c r="J36" s="49" t="n"/>
      <c r="K36" s="49" t="n"/>
    </row>
    <row r="37" ht="25.05" customFormat="1" customHeight="1" s="1" thickBot="1">
      <c r="B37" s="96" t="n"/>
      <c r="D37" s="45" t="inlineStr">
        <is>
          <t>ASSINATURA AUTORIZADA</t>
        </is>
      </c>
      <c r="E37" s="67" t="n"/>
      <c r="F37" s="78" t="n"/>
      <c r="G37" s="47" t="inlineStr">
        <is>
          <t>DATA</t>
        </is>
      </c>
      <c r="H37" s="46" t="n"/>
      <c r="I37" s="50" t="inlineStr">
        <is>
          <t>TOTAL ESTIMADO</t>
        </is>
      </c>
      <c r="J37" s="92" t="n"/>
      <c r="K37" s="94">
        <f>SUM(K21,K35)</f>
        <v/>
      </c>
    </row>
    <row r="38" customFormat="1" s="49">
      <c r="C38" s="49" t="n"/>
    </row>
    <row r="39" ht="49.95" customFormat="1" customHeight="1" s="15">
      <c r="B39" s="97" t="inlineStr">
        <is>
          <t>CLIQUE AQUI PARA CRIAR NO SMARTSHEET</t>
        </is>
      </c>
    </row>
  </sheetData>
  <mergeCells count="21">
    <mergeCell ref="H20:J20"/>
    <mergeCell ref="D21:H21"/>
    <mergeCell ref="I21:J21"/>
    <mergeCell ref="B39:K39"/>
    <mergeCell ref="D2:K3"/>
    <mergeCell ref="I37:J37"/>
    <mergeCell ref="B28:B37"/>
    <mergeCell ref="I4:K4"/>
    <mergeCell ref="I5:K5"/>
    <mergeCell ref="E6:G6"/>
    <mergeCell ref="I6:K6"/>
    <mergeCell ref="E7:G7"/>
    <mergeCell ref="I7:K7"/>
    <mergeCell ref="E4:F4"/>
    <mergeCell ref="E5:F5"/>
    <mergeCell ref="E37:F37"/>
    <mergeCell ref="D34:F34"/>
    <mergeCell ref="H34:J34"/>
    <mergeCell ref="D35:H35"/>
    <mergeCell ref="I35:J35"/>
    <mergeCell ref="D20:F20"/>
  </mergeCells>
  <hyperlinks>
    <hyperlink xmlns:r="http://schemas.openxmlformats.org/officeDocument/2006/relationships" ref="B39" r:id="rId1"/>
  </hyperlinks>
  <pageMargins left="0.25" right="0.25" top="0.25" bottom="0.25" header="0" footer="0"/>
  <pageSetup orientation="landscape" scale="73"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11" min="1" max="1"/>
    <col width="88.33203125" customWidth="1" style="11" min="2" max="2"/>
    <col width="10.77734375" customWidth="1" style="11" min="3" max="16384"/>
  </cols>
  <sheetData>
    <row r="1" ht="19.95" customHeight="1"/>
    <row r="2" ht="105" customHeight="1">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2018-05-22T19:09:52Z</dcterms:modified>
  <cp:lastModifiedBy>ragaz</cp:lastModifiedBy>
  <cp:lastPrinted>2015-10-19T18:36:58Z</cp:lastPrinted>
</cp:coreProperties>
</file>