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treamento de pedidos de compr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valHighlight">'streamento de pedidos de compra'!#REF!</definedName>
    <definedName name="_xlnm.Print_Area" localSheetId="0">'streamento de pedidos de compra'!$B$2:$J$40</definedName>
  </definedNames>
  <calcPr calcId="181029" fullCalcOnLoad="1"/>
</workbook>
</file>

<file path=xl/styles.xml><?xml version="1.0" encoding="utf-8"?>
<styleSheet xmlns="http://schemas.openxmlformats.org/spreadsheetml/2006/main">
  <numFmts count="3">
    <numFmt numFmtId="164" formatCode="_-[$$-409]* #,##0.00_ ;_-[$$-409]* \-#,##0.00\ ;_-[$$-409]* &quot;-&quot;??_ ;_-@_ "/>
    <numFmt numFmtId="165" formatCode="mm/dd/yyyy"/>
    <numFmt numFmtId="166" formatCode="_(&quot;$&quot;* #,##0.00_);_(&quot;$&quot;* \(#,##0.00\);_(&quot;$&quot;* &quot;-&quot;??_);_(@_)"/>
  </numFmts>
  <fonts count="16">
    <font>
      <name val="Calibri"/>
      <family val="2"/>
      <color theme="1"/>
      <sz val="12"/>
      <scheme val="minor"/>
    </font>
    <font>
      <name val="Arial"/>
      <family val="2"/>
      <color theme="1"/>
      <sz val="12"/>
    </font>
    <font>
      <name val="Arial"/>
      <family val="2"/>
      <color theme="0"/>
      <sz val="12"/>
    </font>
    <font>
      <name val="Century Gothic"/>
      <family val="1"/>
      <b val="1"/>
      <color theme="8"/>
      <sz val="22"/>
    </font>
    <font>
      <name val="Century Gothic"/>
      <family val="1"/>
      <b val="1"/>
      <color theme="0"/>
      <sz val="10"/>
    </font>
    <font>
      <name val="Century Gothic"/>
      <family val="1"/>
      <color theme="1"/>
      <sz val="10"/>
    </font>
    <font>
      <name val="Calibri"/>
      <family val="2"/>
      <color theme="1"/>
      <sz val="11"/>
      <scheme val="minor"/>
    </font>
    <font>
      <name val="Century Gothic"/>
      <family val="1"/>
      <color theme="1"/>
      <sz val="9"/>
    </font>
    <font>
      <name val="Century Gothic"/>
      <family val="1"/>
      <b val="1"/>
      <color theme="0" tint="-0.3499862666707358"/>
      <sz val="22"/>
    </font>
    <font>
      <name val="Century Gothic"/>
      <family val="1"/>
      <color rgb="FFC00000"/>
      <sz val="9"/>
    </font>
    <font>
      <name val="Century Gothic"/>
      <family val="1"/>
      <color theme="8" tint="-0.499984740745262"/>
      <sz val="9"/>
    </font>
    <font>
      <name val="Century Gothic"/>
      <family val="1"/>
      <color theme="1" tint="0.3499862666707358"/>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3" tint="-0.249977111117893"/>
        <bgColor indexed="64"/>
      </patternFill>
    </fill>
    <fill>
      <patternFill patternType="solid">
        <fgColor theme="9" tint="0.7999816888943144"/>
        <bgColor indexed="64"/>
      </patternFill>
    </fill>
    <fill>
      <patternFill patternType="solid">
        <fgColor rgb="FFF5C2BC"/>
        <bgColor indexed="64"/>
      </patternFill>
    </fill>
    <fill>
      <patternFill patternType="solid">
        <fgColor theme="4" tint="0.7999816888943144"/>
        <bgColor indexed="64"/>
      </patternFill>
    </fill>
    <fill>
      <patternFill patternType="solid">
        <fgColor theme="3"/>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top style="thin">
        <color theme="0" tint="-0.3499862666707358"/>
      </top>
      <bottom/>
      <diagonal/>
    </border>
    <border>
      <left style="thick">
        <color theme="0" tint="-0.3499862666707358"/>
      </left>
      <right/>
      <top/>
      <bottom/>
      <diagonal/>
    </border>
    <border>
      <left style="thin">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6" fillId="0" borderId="0"/>
    <xf numFmtId="0" fontId="12" fillId="0" borderId="0"/>
    <xf numFmtId="0" fontId="14" fillId="0" borderId="0"/>
  </cellStyleXfs>
  <cellXfs count="41">
    <xf numFmtId="0" fontId="0" fillId="0" borderId="0" pivotButton="0" quotePrefix="0" xfId="0"/>
    <xf numFmtId="0" fontId="1" fillId="0" borderId="0" pivotButton="0" quotePrefix="0" xfId="0"/>
    <xf numFmtId="0" fontId="1" fillId="0" borderId="0" applyAlignment="1" pivotButton="0" quotePrefix="0" xfId="0">
      <alignment horizontal="center"/>
    </xf>
    <xf numFmtId="0" fontId="2" fillId="0" borderId="0" applyAlignment="1" pivotButton="0" quotePrefix="0" xfId="0">
      <alignment horizontal="center" vertical="center" wrapText="1"/>
    </xf>
    <xf numFmtId="0" fontId="1" fillId="0" borderId="0" applyAlignment="1" pivotButton="0" quotePrefix="0" xfId="0">
      <alignment vertical="center"/>
    </xf>
    <xf numFmtId="0" fontId="3" fillId="0" borderId="0" pivotButton="0" quotePrefix="0" xfId="0"/>
    <xf numFmtId="0" fontId="5" fillId="0" borderId="4" applyAlignment="1" pivotButton="0" quotePrefix="0" xfId="0">
      <alignment horizontal="center" vertical="center" wrapText="1"/>
    </xf>
    <xf numFmtId="0" fontId="6" fillId="0" borderId="0" pivotButton="0" quotePrefix="0" xfId="1"/>
    <xf numFmtId="0" fontId="1" fillId="0" borderId="7" applyAlignment="1" pivotButton="0" quotePrefix="0" xfId="1">
      <alignment horizontal="left" vertical="center" wrapText="1" indent="2"/>
    </xf>
    <xf numFmtId="0" fontId="4" fillId="2" borderId="2" applyAlignment="1" pivotButton="0" quotePrefix="0" xfId="0">
      <alignment horizontal="center" vertical="center" wrapText="1"/>
    </xf>
    <xf numFmtId="164" fontId="4" fillId="2" borderId="2" applyAlignment="1" pivotButton="0" quotePrefix="0" xfId="0">
      <alignment horizontal="center" vertical="center" wrapText="1"/>
    </xf>
    <xf numFmtId="0" fontId="4" fillId="2" borderId="3" applyAlignment="1" pivotButton="0" quotePrefix="0" xfId="0">
      <alignment horizontal="center" vertical="center" wrapText="1"/>
    </xf>
    <xf numFmtId="0" fontId="4" fillId="2" borderId="8" applyAlignment="1" pivotButton="0" quotePrefix="0" xfId="0">
      <alignment horizontal="center" vertical="center" wrapText="1"/>
    </xf>
    <xf numFmtId="0" fontId="7" fillId="0" borderId="9" applyAlignment="1" pivotButton="0" quotePrefix="0" xfId="0">
      <alignment horizontal="center" vertical="center"/>
    </xf>
    <xf numFmtId="0" fontId="5" fillId="0" borderId="4" applyAlignment="1" pivotButton="0" quotePrefix="0" xfId="0">
      <alignment horizontal="center" vertical="center" wrapText="1"/>
    </xf>
    <xf numFmtId="0" fontId="5" fillId="0" borderId="6" applyAlignment="1" pivotButton="0" quotePrefix="0" xfId="0">
      <alignment horizontal="center" vertical="center" wrapText="1"/>
    </xf>
    <xf numFmtId="49" fontId="5" fillId="0" borderId="1" applyAlignment="1" pivotButton="0" quotePrefix="0" xfId="0">
      <alignment horizontal="left" vertical="center" wrapText="1" indent="1"/>
    </xf>
    <xf numFmtId="49" fontId="5" fillId="0" borderId="1" applyAlignment="1" pivotButton="0" quotePrefix="0" xfId="0">
      <alignment horizontal="left" vertical="center" wrapText="1" indent="1"/>
    </xf>
    <xf numFmtId="49" fontId="5" fillId="0" borderId="5" applyAlignment="1" pivotButton="0" quotePrefix="0" xfId="0">
      <alignment horizontal="left" vertical="center" wrapText="1" indent="1"/>
    </xf>
    <xf numFmtId="165" fontId="5" fillId="0" borderId="1" applyAlignment="1" pivotButton="0" quotePrefix="0" xfId="0">
      <alignment horizontal="center" vertical="center" wrapText="1"/>
    </xf>
    <xf numFmtId="165" fontId="5" fillId="0" borderId="1" applyAlignment="1" pivotButton="0" quotePrefix="0" xfId="0">
      <alignment horizontal="center" vertical="center" wrapText="1"/>
    </xf>
    <xf numFmtId="165" fontId="5" fillId="0" borderId="5" applyAlignment="1" pivotButton="0" quotePrefix="0" xfId="0">
      <alignment horizontal="center" vertical="center" wrapText="1"/>
    </xf>
    <xf numFmtId="166" fontId="5" fillId="0" borderId="1" applyAlignment="1" pivotButton="0" quotePrefix="0" xfId="0">
      <alignment vertical="center" wrapText="1"/>
    </xf>
    <xf numFmtId="166" fontId="5" fillId="0" borderId="1" applyAlignment="1" pivotButton="0" quotePrefix="0" xfId="0">
      <alignment vertical="center" wrapText="1"/>
    </xf>
    <xf numFmtId="166" fontId="5" fillId="0" borderId="5" applyAlignment="1" pivotButton="0" quotePrefix="0" xfId="0">
      <alignment vertical="center" wrapText="1"/>
    </xf>
    <xf numFmtId="0" fontId="4" fillId="6" borderId="9" applyAlignment="1" pivotButton="0" quotePrefix="0" xfId="0">
      <alignment horizontal="center" vertical="center" wrapText="1"/>
    </xf>
    <xf numFmtId="166" fontId="5" fillId="8" borderId="9" applyAlignment="1" pivotButton="0" quotePrefix="0" xfId="0">
      <alignment horizontal="center" vertical="center"/>
    </xf>
    <xf numFmtId="0" fontId="8" fillId="0" borderId="0" pivotButton="0" quotePrefix="0" xfId="0"/>
    <xf numFmtId="0" fontId="9" fillId="4" borderId="9" applyAlignment="1" pivotButton="0" quotePrefix="0" xfId="0">
      <alignment horizontal="center" vertical="center"/>
    </xf>
    <xf numFmtId="0" fontId="10" fillId="5" borderId="9" applyAlignment="1" pivotButton="0" quotePrefix="0" xfId="0">
      <alignment horizontal="center" vertical="center"/>
    </xf>
    <xf numFmtId="0" fontId="11" fillId="3" borderId="9" applyAlignment="1" pivotButton="0" quotePrefix="0" xfId="0">
      <alignment horizontal="center" vertical="center"/>
    </xf>
    <xf numFmtId="0" fontId="4" fillId="6" borderId="10" applyAlignment="1" pivotButton="0" quotePrefix="0" xfId="0">
      <alignment horizontal="center" vertical="center" wrapText="1"/>
    </xf>
    <xf numFmtId="166" fontId="5" fillId="8" borderId="10" applyAlignment="1" pivotButton="0" quotePrefix="0" xfId="0">
      <alignment horizontal="center" vertical="center"/>
    </xf>
    <xf numFmtId="0" fontId="4" fillId="7" borderId="11" applyAlignment="1" pivotButton="0" quotePrefix="0" xfId="0">
      <alignment horizontal="left" wrapText="1" indent="1"/>
    </xf>
    <xf numFmtId="0" fontId="4" fillId="7" borderId="12" applyAlignment="1" pivotButton="0" quotePrefix="0" xfId="0">
      <alignment horizontal="left" vertical="top" wrapText="1" indent="1"/>
    </xf>
    <xf numFmtId="0" fontId="13" fillId="9" borderId="0" applyAlignment="1" pivotButton="0" quotePrefix="0" xfId="2">
      <alignment horizontal="center" vertical="center"/>
    </xf>
    <xf numFmtId="166" fontId="5" fillId="8" borderId="10" applyAlignment="1" pivotButton="0" quotePrefix="0" xfId="0">
      <alignment horizontal="center" vertical="center"/>
    </xf>
    <xf numFmtId="166" fontId="5" fillId="8" borderId="9" applyAlignment="1" pivotButton="0" quotePrefix="0" xfId="0">
      <alignment horizontal="center" vertical="center"/>
    </xf>
    <xf numFmtId="166" fontId="5" fillId="0" borderId="1" applyAlignment="1" pivotButton="0" quotePrefix="0" xfId="0">
      <alignment vertical="center" wrapText="1"/>
    </xf>
    <xf numFmtId="166" fontId="5" fillId="0" borderId="5" applyAlignment="1" pivotButton="0" quotePrefix="0" xfId="0">
      <alignment vertical="center" wrapText="1"/>
    </xf>
    <xf numFmtId="0" fontId="15" fillId="10"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7">
    <dxf>
      <font>
        <name val="Century Gothic"/>
        <family val="1"/>
        <strike val="0"/>
        <outline val="0"/>
        <shadow val="0"/>
        <condense val="0"/>
        <color theme="1"/>
        <extend val="0"/>
        <sz val="10"/>
        <vertAlign val="baseline"/>
      </font>
      <fill>
        <patternFill patternType="solid">
          <fgColor indexed="64"/>
          <bgColor theme="8" tint="0.7999816888943144"/>
        </patternFill>
      </fill>
      <alignment horizontal="center" vertical="center" wrapText="1"/>
      <border outline="0">
        <left/>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style="thin">
          <color theme="0" tint="-0.3499862666707358"/>
        </left>
        <right style="thin">
          <color theme="0" tint="-0.3499862666707358"/>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34" formatCode="_(&quot;$&quot;* #,##0.00_);_(&quot;$&quot;* \(#,##0.00\);_(&quot;$&quot;* &quot;-&quot;??_);_(@_)"/>
      <fill>
        <patternFill patternType="solid">
          <fgColor indexed="64"/>
          <bgColor theme="8" tint="0.7999816888943144"/>
        </patternFill>
      </fill>
      <alignment horizontal="general" vertical="center" wrapText="1"/>
      <border>
        <left style="thin">
          <color theme="0" tint="-0.3499862666707358"/>
        </left>
        <right style="thin">
          <color theme="0" tint="-0.3499862666707358"/>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34" formatCode="_(&quot;$&quot;* #,##0.00_);_(&quot;$&quot;* \(#,##0.00\);_(&quot;$&quot;* &quot;-&quot;??_);_(@_)"/>
      <fill>
        <patternFill patternType="solid">
          <fgColor indexed="64"/>
          <bgColor theme="8" tint="0.7999816888943144"/>
        </patternFill>
      </fill>
      <alignment horizontal="general" vertical="center" wrapText="1"/>
      <border outline="0">
        <left style="thin">
          <color theme="0" tint="-0.3499862666707358"/>
        </left>
        <right style="thin">
          <color theme="0" tint="-0.3499862666707358"/>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34" formatCode="_(&quot;$&quot;* #,##0.00_);_(&quot;$&quot;* \(#,##0.00\);_(&quot;$&quot;* &quot;-&quot;??_);_(@_)"/>
      <fill>
        <patternFill patternType="solid">
          <fgColor indexed="64"/>
          <bgColor theme="8" tint="0.7999816888943144"/>
        </patternFill>
      </fill>
      <alignment horizontal="general" vertical="center" wrapText="1"/>
      <border outline="0">
        <left style="thin">
          <color theme="0" tint="-0.3499862666707358"/>
        </left>
        <right style="thin">
          <color theme="0" tint="-0.3499862666707358"/>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165" formatCode="mm/dd/yyyy"/>
      <fill>
        <patternFill>
          <fgColor indexed="64"/>
          <bgColor indexed="65"/>
        </patternFill>
      </fill>
      <alignment horizontal="center" vertical="center" wrapText="1"/>
      <border outline="0">
        <left/>
        <right style="thin">
          <color theme="0" tint="-0.3499862666707358"/>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style="thin">
          <color theme="0" tint="-0.3499862666707358"/>
        </left>
        <right style="thin">
          <color theme="0" tint="-0.3499862666707358"/>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165" formatCode="mm/dd/yyyy"/>
      <fill>
        <patternFill patternType="solid">
          <fgColor indexed="64"/>
          <bgColor theme="8" tint="0.7999816888943144"/>
        </patternFill>
      </fill>
      <alignment horizontal="center" vertical="center" wrapText="1"/>
      <border outline="0">
        <left/>
        <right/>
        <top style="thin">
          <color theme="0" tint="-0.3499862666707358"/>
        </top>
        <bottom style="thin">
          <color theme="0" tint="-0.3499862666707358"/>
        </bottom>
      </border>
    </dxf>
    <dxf>
      <font>
        <name val="Century Gothic"/>
        <family val="1"/>
        <strike val="0"/>
        <outline val="0"/>
        <shadow val="0"/>
        <condense val="0"/>
        <color theme="1"/>
        <extend val="0"/>
        <sz val="10"/>
        <vertAlign val="baseline"/>
      </font>
      <numFmt numFmtId="30" formatCode="@"/>
      <fill>
        <patternFill patternType="solid">
          <fgColor indexed="64"/>
          <bgColor theme="8" tint="0.7999816888943144"/>
        </patternFill>
      </fill>
      <alignment horizontal="left" vertical="center" wrapText="1" relativeIndent="1"/>
      <border outline="0">
        <left style="thin">
          <color theme="0" tint="-0.3499862666707358"/>
        </left>
        <right style="thin">
          <color theme="0" tint="-0.3499862666707358"/>
        </right>
        <top style="thin">
          <color theme="0" tint="-0.3499862666707358"/>
        </top>
        <bottom style="thin">
          <color theme="0" tint="-0.3499862666707358"/>
        </bottom>
      </border>
    </dxf>
    <dxf>
      <border>
        <top style="thin">
          <color theme="0" tint="-0.3499862666707358"/>
        </top>
      </border>
    </dxf>
    <dxf>
      <border>
        <left style="thin">
          <color theme="0" tint="-0.3499862666707358"/>
        </left>
        <right style="thin">
          <color theme="0" tint="-0.3499862666707358"/>
        </right>
        <top style="thin">
          <color theme="0" tint="-0.3499862666707358"/>
        </top>
        <bottom style="thin">
          <color theme="0" tint="-0.3499862666707358"/>
        </bottom>
      </border>
    </dxf>
    <dxf>
      <font>
        <name val="Century Gothic"/>
        <family val="1"/>
        <strike val="0"/>
        <outline val="0"/>
        <shadow val="0"/>
        <color theme="1"/>
        <sz val="10"/>
        <vertAlign val="baseline"/>
      </font>
      <alignment vertical="center"/>
    </dxf>
    <dxf>
      <border>
        <bottom style="thin">
          <color theme="0" tint="-0.3499862666707358"/>
        </bottom>
      </border>
    </dxf>
    <dxf>
      <font>
        <name val="Century Gothic"/>
        <family val="1"/>
        <b val="1"/>
        <strike val="0"/>
        <outline val="0"/>
        <shadow val="0"/>
        <condense val="0"/>
        <color theme="0"/>
        <extend val="0"/>
        <sz val="10"/>
        <vertAlign val="baseline"/>
      </font>
      <fill>
        <patternFill patternType="solid">
          <fgColor indexed="64"/>
          <bgColor theme="3" tint="-0.249977111117893"/>
        </patternFill>
      </fill>
      <alignment horizontal="center" vertical="center" wrapText="1"/>
      <border outline="0">
        <left style="thin">
          <color theme="0" tint="-0.3499862666707358"/>
        </left>
        <right style="thin">
          <color theme="0" tint="-0.3499862666707358"/>
        </right>
        <top/>
        <bottom/>
      </border>
    </dxf>
    <dxf>
      <font>
        <color rgb="FFC00000"/>
      </font>
      <fill>
        <patternFill>
          <bgColor rgb="FFF5C2BC"/>
        </patternFill>
      </fill>
    </dxf>
    <dxf>
      <font>
        <color theme="1" tint="0.3499862666707358"/>
      </font>
      <fill>
        <patternFill>
          <bgColor theme="9" tint="0.7999816888943144"/>
        </patternFill>
      </fill>
    </dxf>
    <dxf>
      <font>
        <color theme="8" tint="-0.499984740745262"/>
      </font>
      <fill>
        <patternFill>
          <bgColor theme="4"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5:J40" headerRowCount="1" totalsRowShown="0" headerRowDxfId="13" dataDxfId="11" headerRowBorderDxfId="12" tableBorderDxfId="10" totalsRowBorderDxfId="9">
  <autoFilter ref="B5:J40"/>
  <tableColumns count="9">
    <tableColumn id="1" name="ORDEM DE COMPRA Nº." dataDxfId="8"/>
    <tableColumn id="2" name="ENCONTRO COM P.O." dataDxfId="7"/>
    <tableColumn id="3" name="FORNECEDOR" dataDxfId="6"/>
    <tableColumn id="4" name="DATA VENCIDA" dataDxfId="5"/>
    <tableColumn id="5" name="QUANTIDADE DE DÍVIDAS" dataDxfId="4"/>
    <tableColumn id="6" name="VALOR PAGO" dataDxfId="3"/>
    <tableColumn id="7" name="EQUILÍBRIO DEVIDO" dataDxfId="2">
      <calculatedColumnFormula>Table1[[#This Row],[QUANTIDADE DE DÍVIDAS]]-Table1[[#This Row],[VALOR PAGO]]</calculatedColumnFormula>
    </tableColumn>
    <tableColumn id="10" name="COMENTÁRIOS" dataDxfId="1"/>
    <tableColumn id="11" name="ESTADO" dataDxfId="0"/>
  </tableColumns>
  <tableStyleInfo name="TableStyleLight1"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purchase+order+tracking+template+57227+pt&amp;lpa=ic+purchase+order+tracking+template+57227+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codeName="Sheet1">
    <tabColor theme="3"/>
    <outlinePr summaryBelow="1" summaryRight="1"/>
    <pageSetUpPr fitToPage="1"/>
  </sheetPr>
  <dimension ref="A1:L42"/>
  <sheetViews>
    <sheetView showGridLines="0" tabSelected="1" zoomScaleNormal="100" zoomScalePageLayoutView="80" workbookViewId="0">
      <pane ySplit="5" topLeftCell="A6" activePane="bottomLeft" state="frozen"/>
      <selection pane="bottomLeft" activeCell="B42" sqref="B42:J42"/>
    </sheetView>
  </sheetViews>
  <sheetFormatPr baseColWidth="8" defaultColWidth="10.83203125" defaultRowHeight="15.5"/>
  <cols>
    <col width="3.33203125" customWidth="1" style="1" min="1" max="1"/>
    <col width="19.6640625" customWidth="1" style="1" min="2" max="2"/>
    <col width="11.83203125" customWidth="1" style="1" min="3" max="3"/>
    <col width="36" customWidth="1" style="1" min="4" max="4"/>
    <col width="11.83203125" customWidth="1" style="1" min="5" max="5"/>
    <col width="14" customWidth="1" style="2" min="6" max="6"/>
    <col width="13.1640625" customWidth="1" style="2" min="7" max="7"/>
    <col width="13.6640625" customWidth="1" style="1" min="8" max="8"/>
    <col width="50.83203125" customWidth="1" style="2" min="9" max="9"/>
    <col width="14.83203125" customWidth="1" style="1" min="10" max="10"/>
    <col width="3.33203125" customWidth="1" style="1" min="11" max="11"/>
    <col width="14.83203125" customWidth="1" style="1" min="12" max="12"/>
    <col width="10.83203125" customWidth="1" style="1" min="13" max="16384"/>
  </cols>
  <sheetData>
    <row r="1" ht="10" customHeight="1"/>
    <row r="2" ht="25" customHeight="1">
      <c r="B2" s="27" t="inlineStr">
        <is>
          <t xml:space="preserve">RASTREAMENTO DE PEDIDOS DE COMPRA </t>
        </is>
      </c>
      <c r="E2" s="33" t="inlineStr">
        <is>
          <t xml:space="preserve">PAGAMENTO </t>
        </is>
      </c>
      <c r="F2" s="31" t="inlineStr">
        <is>
          <t>QUANTIDADE DE DÍVIDAS</t>
        </is>
      </c>
      <c r="G2" s="25" t="inlineStr">
        <is>
          <t>VALOR PAGO</t>
        </is>
      </c>
      <c r="H2" s="25" t="inlineStr">
        <is>
          <t>EQUILÍBRIO DEVIDO</t>
        </is>
      </c>
    </row>
    <row r="3" ht="25" customHeight="1">
      <c r="B3" s="5" t="n"/>
      <c r="E3" s="34" t="inlineStr">
        <is>
          <t>VISÃO GERAL</t>
        </is>
      </c>
      <c r="F3" s="36">
        <f>SUM(Table1[QUANTIDADE DE DÍVIDAS])</f>
        <v/>
      </c>
      <c r="G3" s="37">
        <f>SUM(Table1[VALOR PAGO])</f>
        <v/>
      </c>
      <c r="H3" s="37">
        <f>SUM(Table1[EQUILÍBRIO DEVIDO])</f>
        <v/>
      </c>
    </row>
    <row r="4" ht="10" customHeight="1"/>
    <row r="5" ht="60" customFormat="1" customHeight="1" s="4">
      <c r="A5" s="3" t="n"/>
      <c r="B5" s="9" t="inlineStr">
        <is>
          <t>ORDEM DE COMPRA Nº.</t>
        </is>
      </c>
      <c r="C5" s="9" t="inlineStr">
        <is>
          <t>ENCONTRO COM P.O.</t>
        </is>
      </c>
      <c r="D5" s="9" t="inlineStr">
        <is>
          <t>FORNECEDOR</t>
        </is>
      </c>
      <c r="E5" s="9" t="inlineStr">
        <is>
          <t>DATA VENCIDA</t>
        </is>
      </c>
      <c r="F5" s="9" t="inlineStr">
        <is>
          <t>QUANTIDADE DE DÍVIDAS</t>
        </is>
      </c>
      <c r="G5" s="9" t="inlineStr">
        <is>
          <t>VALOR PAGO</t>
        </is>
      </c>
      <c r="H5" s="9" t="inlineStr">
        <is>
          <t>EQUILÍBRIO DEVIDO</t>
        </is>
      </c>
      <c r="I5" s="10" t="inlineStr">
        <is>
          <t>COMENTÁRIOS</t>
        </is>
      </c>
      <c r="J5" s="11" t="inlineStr">
        <is>
          <t>ESTADO</t>
        </is>
      </c>
      <c r="K5" s="3" t="n"/>
      <c r="L5" s="12" t="inlineStr">
        <is>
          <t>ESTADO</t>
        </is>
      </c>
    </row>
    <row r="6" ht="20" customHeight="1">
      <c r="B6" s="17" t="n"/>
      <c r="C6" s="20" t="n"/>
      <c r="D6" s="17" t="n"/>
      <c r="E6" s="20" t="n"/>
      <c r="F6" s="38" t="n"/>
      <c r="G6" s="38" t="n"/>
      <c r="H6" s="38">
        <f>Table1[[#This Row],[QUANTIDADE DE DÍVIDAS]]-Table1[[#This Row],[VALOR PAGO]]</f>
        <v/>
      </c>
      <c r="I6" s="17" t="n"/>
      <c r="J6" s="14" t="n"/>
      <c r="L6" s="30" t="inlineStr">
        <is>
          <t>PAGO</t>
        </is>
      </c>
    </row>
    <row r="7" ht="20" customHeight="1">
      <c r="B7" s="17" t="n"/>
      <c r="C7" s="20" t="n"/>
      <c r="D7" s="17" t="n"/>
      <c r="E7" s="20" t="n"/>
      <c r="F7" s="38" t="n"/>
      <c r="G7" s="38" t="n"/>
      <c r="H7" s="38">
        <f>Table1[[#This Row],[QUANTIDADE DE DÍVIDAS]]-Table1[[#This Row],[VALOR PAGO]]</f>
        <v/>
      </c>
      <c r="I7" s="17" t="n"/>
      <c r="J7" s="14" t="n"/>
      <c r="L7" s="29" t="inlineStr">
        <is>
          <t>PARCIALMENTE PAGO</t>
        </is>
      </c>
    </row>
    <row r="8" ht="20" customHeight="1">
      <c r="B8" s="17" t="n"/>
      <c r="C8" s="20" t="n"/>
      <c r="D8" s="17" t="n"/>
      <c r="E8" s="20" t="n"/>
      <c r="F8" s="38" t="n"/>
      <c r="G8" s="38" t="n"/>
      <c r="H8" s="38">
        <f>Table1[[#This Row],[QUANTIDADE DE DÍVIDAS]]-Table1[[#This Row],[VALOR PAGO]]</f>
        <v/>
      </c>
      <c r="I8" s="17" t="n"/>
      <c r="J8" s="14" t="n"/>
      <c r="L8" s="28" t="inlineStr">
        <is>
          <t>AVISO VENCIDO</t>
        </is>
      </c>
    </row>
    <row r="9" ht="20" customHeight="1">
      <c r="B9" s="17" t="n"/>
      <c r="C9" s="20" t="n"/>
      <c r="D9" s="17" t="n"/>
      <c r="E9" s="20" t="n"/>
      <c r="F9" s="38" t="n"/>
      <c r="G9" s="38" t="n"/>
      <c r="H9" s="38">
        <f>Table1[[#This Row],[QUANTIDADE DE DÍVIDAS]]-Table1[[#This Row],[VALOR PAGO]]</f>
        <v/>
      </c>
      <c r="I9" s="17" t="n"/>
      <c r="J9" s="14" t="n"/>
      <c r="L9" s="13" t="n"/>
    </row>
    <row r="10" ht="20" customHeight="1">
      <c r="B10" s="17" t="n"/>
      <c r="C10" s="20" t="n"/>
      <c r="D10" s="17" t="n"/>
      <c r="E10" s="20" t="n"/>
      <c r="F10" s="38" t="n"/>
      <c r="G10" s="38" t="n"/>
      <c r="H10" s="38">
        <f>Table1[[#This Row],[QUANTIDADE DE DÍVIDAS]]-Table1[[#This Row],[VALOR PAGO]]</f>
        <v/>
      </c>
      <c r="I10" s="17" t="n"/>
      <c r="J10" s="14" t="n"/>
      <c r="L10" s="13" t="n"/>
    </row>
    <row r="11" ht="20" customHeight="1">
      <c r="B11" s="17" t="n"/>
      <c r="C11" s="20" t="n"/>
      <c r="D11" s="17" t="n"/>
      <c r="E11" s="20" t="n"/>
      <c r="F11" s="38" t="n"/>
      <c r="G11" s="38" t="n"/>
      <c r="H11" s="38">
        <f>Table1[[#This Row],[QUANTIDADE DE DÍVIDAS]]-Table1[[#This Row],[VALOR PAGO]]</f>
        <v/>
      </c>
      <c r="I11" s="17" t="n"/>
      <c r="J11" s="14" t="n"/>
    </row>
    <row r="12" ht="20" customHeight="1">
      <c r="B12" s="17" t="n"/>
      <c r="C12" s="20" t="n"/>
      <c r="D12" s="17" t="n"/>
      <c r="E12" s="20" t="n"/>
      <c r="F12" s="38" t="n"/>
      <c r="G12" s="38" t="n"/>
      <c r="H12" s="38">
        <f>Table1[[#This Row],[QUANTIDADE DE DÍVIDAS]]-Table1[[#This Row],[VALOR PAGO]]</f>
        <v/>
      </c>
      <c r="I12" s="17" t="n"/>
      <c r="J12" s="14" t="n"/>
    </row>
    <row r="13" ht="20" customHeight="1">
      <c r="B13" s="17" t="n"/>
      <c r="C13" s="20" t="n"/>
      <c r="D13" s="17" t="n"/>
      <c r="E13" s="20" t="n"/>
      <c r="F13" s="38" t="n"/>
      <c r="G13" s="38" t="n"/>
      <c r="H13" s="38">
        <f>Table1[[#This Row],[QUANTIDADE DE DÍVIDAS]]-Table1[[#This Row],[VALOR PAGO]]</f>
        <v/>
      </c>
      <c r="I13" s="17" t="n"/>
      <c r="J13" s="14" t="n"/>
    </row>
    <row r="14" ht="20" customHeight="1">
      <c r="B14" s="17" t="n"/>
      <c r="C14" s="20" t="n"/>
      <c r="D14" s="17" t="n"/>
      <c r="E14" s="20" t="n"/>
      <c r="F14" s="38" t="n"/>
      <c r="G14" s="38" t="n"/>
      <c r="H14" s="38">
        <f>Table1[[#This Row],[QUANTIDADE DE DÍVIDAS]]-Table1[[#This Row],[VALOR PAGO]]</f>
        <v/>
      </c>
      <c r="I14" s="17" t="n"/>
      <c r="J14" s="14" t="n"/>
    </row>
    <row r="15" ht="20" customHeight="1">
      <c r="B15" s="17" t="n"/>
      <c r="C15" s="20" t="n"/>
      <c r="D15" s="17" t="n"/>
      <c r="E15" s="20" t="n"/>
      <c r="F15" s="38" t="n"/>
      <c r="G15" s="38" t="n"/>
      <c r="H15" s="38">
        <f>Table1[[#This Row],[QUANTIDADE DE DÍVIDAS]]-Table1[[#This Row],[VALOR PAGO]]</f>
        <v/>
      </c>
      <c r="I15" s="17" t="n"/>
      <c r="J15" s="14" t="n"/>
    </row>
    <row r="16" ht="20" customHeight="1">
      <c r="B16" s="17" t="n"/>
      <c r="C16" s="20" t="n"/>
      <c r="D16" s="17" t="n"/>
      <c r="E16" s="20" t="n"/>
      <c r="F16" s="38" t="n"/>
      <c r="G16" s="38" t="n"/>
      <c r="H16" s="38">
        <f>Table1[[#This Row],[QUANTIDADE DE DÍVIDAS]]-Table1[[#This Row],[VALOR PAGO]]</f>
        <v/>
      </c>
      <c r="I16" s="17" t="n"/>
      <c r="J16" s="14" t="n"/>
    </row>
    <row r="17" ht="20" customHeight="1">
      <c r="B17" s="17" t="n"/>
      <c r="C17" s="20" t="n"/>
      <c r="D17" s="17" t="n"/>
      <c r="E17" s="20" t="n"/>
      <c r="F17" s="38" t="n"/>
      <c r="G17" s="38" t="n"/>
      <c r="H17" s="38">
        <f>Table1[[#This Row],[QUANTIDADE DE DÍVIDAS]]-Table1[[#This Row],[VALOR PAGO]]</f>
        <v/>
      </c>
      <c r="I17" s="17" t="n"/>
      <c r="J17" s="14" t="n"/>
    </row>
    <row r="18" ht="20" customHeight="1">
      <c r="B18" s="17" t="n"/>
      <c r="C18" s="20" t="n"/>
      <c r="D18" s="17" t="n"/>
      <c r="E18" s="20" t="n"/>
      <c r="F18" s="38" t="n"/>
      <c r="G18" s="38" t="n"/>
      <c r="H18" s="38">
        <f>Table1[[#This Row],[QUANTIDADE DE DÍVIDAS]]-Table1[[#This Row],[VALOR PAGO]]</f>
        <v/>
      </c>
      <c r="I18" s="17" t="n"/>
      <c r="J18" s="14" t="n"/>
    </row>
    <row r="19" ht="20" customHeight="1">
      <c r="B19" s="17" t="n"/>
      <c r="C19" s="20" t="n"/>
      <c r="D19" s="17" t="n"/>
      <c r="E19" s="20" t="n"/>
      <c r="F19" s="38" t="n"/>
      <c r="G19" s="38" t="n"/>
      <c r="H19" s="38">
        <f>Table1[[#This Row],[QUANTIDADE DE DÍVIDAS]]-Table1[[#This Row],[VALOR PAGO]]</f>
        <v/>
      </c>
      <c r="I19" s="17" t="n"/>
      <c r="J19" s="14" t="n"/>
    </row>
    <row r="20" ht="20" customHeight="1">
      <c r="B20" s="17" t="n"/>
      <c r="C20" s="20" t="n"/>
      <c r="D20" s="17" t="n"/>
      <c r="E20" s="20" t="n"/>
      <c r="F20" s="38" t="n"/>
      <c r="G20" s="38" t="n"/>
      <c r="H20" s="38">
        <f>Table1[[#This Row],[QUANTIDADE DE DÍVIDAS]]-Table1[[#This Row],[VALOR PAGO]]</f>
        <v/>
      </c>
      <c r="I20" s="17" t="n"/>
      <c r="J20" s="14" t="n"/>
    </row>
    <row r="21" ht="20" customHeight="1">
      <c r="B21" s="17" t="n"/>
      <c r="C21" s="20" t="n"/>
      <c r="D21" s="17" t="n"/>
      <c r="E21" s="20" t="n"/>
      <c r="F21" s="38" t="n"/>
      <c r="G21" s="38" t="n"/>
      <c r="H21" s="38">
        <f>Table1[[#This Row],[QUANTIDADE DE DÍVIDAS]]-Table1[[#This Row],[VALOR PAGO]]</f>
        <v/>
      </c>
      <c r="I21" s="17" t="n"/>
      <c r="J21" s="14" t="n"/>
    </row>
    <row r="22" ht="20" customHeight="1">
      <c r="B22" s="17" t="n"/>
      <c r="C22" s="20" t="n"/>
      <c r="D22" s="17" t="n"/>
      <c r="E22" s="20" t="n"/>
      <c r="F22" s="38" t="n"/>
      <c r="G22" s="38" t="n"/>
      <c r="H22" s="38">
        <f>Table1[[#This Row],[QUANTIDADE DE DÍVIDAS]]-Table1[[#This Row],[VALOR PAGO]]</f>
        <v/>
      </c>
      <c r="I22" s="17" t="n"/>
      <c r="J22" s="14" t="n"/>
    </row>
    <row r="23" ht="20" customHeight="1">
      <c r="B23" s="17" t="n"/>
      <c r="C23" s="20" t="n"/>
      <c r="D23" s="17" t="n"/>
      <c r="E23" s="20" t="n"/>
      <c r="F23" s="38" t="n"/>
      <c r="G23" s="38" t="n"/>
      <c r="H23" s="38">
        <f>Table1[[#This Row],[QUANTIDADE DE DÍVIDAS]]-Table1[[#This Row],[VALOR PAGO]]</f>
        <v/>
      </c>
      <c r="I23" s="17" t="n"/>
      <c r="J23" s="14" t="n"/>
    </row>
    <row r="24" ht="20" customHeight="1">
      <c r="B24" s="17" t="n"/>
      <c r="C24" s="20" t="n"/>
      <c r="D24" s="17" t="n"/>
      <c r="E24" s="20" t="n"/>
      <c r="F24" s="38" t="n"/>
      <c r="G24" s="38" t="n"/>
      <c r="H24" s="38">
        <f>Table1[[#This Row],[QUANTIDADE DE DÍVIDAS]]-Table1[[#This Row],[VALOR PAGO]]</f>
        <v/>
      </c>
      <c r="I24" s="17" t="n"/>
      <c r="J24" s="14" t="n"/>
    </row>
    <row r="25" ht="20" customHeight="1">
      <c r="B25" s="18" t="n"/>
      <c r="C25" s="21" t="n"/>
      <c r="D25" s="18" t="n"/>
      <c r="E25" s="21" t="n"/>
      <c r="F25" s="39" t="n"/>
      <c r="G25" s="39" t="n"/>
      <c r="H25" s="38">
        <f>Table1[[#This Row],[QUANTIDADE DE DÍVIDAS]]-Table1[[#This Row],[VALOR PAGO]]</f>
        <v/>
      </c>
      <c r="I25" s="18" t="n"/>
      <c r="J25" s="15" t="n"/>
    </row>
    <row r="26" ht="20" customHeight="1">
      <c r="B26" s="17" t="n"/>
      <c r="C26" s="20" t="n"/>
      <c r="D26" s="17" t="n"/>
      <c r="E26" s="20" t="n"/>
      <c r="F26" s="38" t="n"/>
      <c r="G26" s="38" t="n"/>
      <c r="H26" s="38">
        <f>Table1[[#This Row],[QUANTIDADE DE DÍVIDAS]]-Table1[[#This Row],[VALOR PAGO]]</f>
        <v/>
      </c>
      <c r="I26" s="17" t="n"/>
      <c r="J26" s="14" t="n"/>
    </row>
    <row r="27" ht="20" customHeight="1">
      <c r="B27" s="17" t="n"/>
      <c r="C27" s="20" t="n"/>
      <c r="D27" s="17" t="n"/>
      <c r="E27" s="20" t="n"/>
      <c r="F27" s="38" t="n"/>
      <c r="G27" s="38" t="n"/>
      <c r="H27" s="38">
        <f>Table1[[#This Row],[QUANTIDADE DE DÍVIDAS]]-Table1[[#This Row],[VALOR PAGO]]</f>
        <v/>
      </c>
      <c r="I27" s="17" t="n"/>
      <c r="J27" s="14" t="n"/>
    </row>
    <row r="28" ht="20" customHeight="1">
      <c r="B28" s="17" t="n"/>
      <c r="C28" s="20" t="n"/>
      <c r="D28" s="17" t="n"/>
      <c r="E28" s="20" t="n"/>
      <c r="F28" s="38" t="n"/>
      <c r="G28" s="38" t="n"/>
      <c r="H28" s="38">
        <f>Table1[[#This Row],[QUANTIDADE DE DÍVIDAS]]-Table1[[#This Row],[VALOR PAGO]]</f>
        <v/>
      </c>
      <c r="I28" s="17" t="n"/>
      <c r="J28" s="14" t="n"/>
    </row>
    <row r="29" ht="20" customHeight="1">
      <c r="B29" s="17" t="n"/>
      <c r="C29" s="20" t="n"/>
      <c r="D29" s="17" t="n"/>
      <c r="E29" s="20" t="n"/>
      <c r="F29" s="38" t="n"/>
      <c r="G29" s="38" t="n"/>
      <c r="H29" s="38">
        <f>Table1[[#This Row],[QUANTIDADE DE DÍVIDAS]]-Table1[[#This Row],[VALOR PAGO]]</f>
        <v/>
      </c>
      <c r="I29" s="17" t="n"/>
      <c r="J29" s="14" t="n"/>
    </row>
    <row r="30" ht="20" customHeight="1">
      <c r="B30" s="17" t="n"/>
      <c r="C30" s="20" t="n"/>
      <c r="D30" s="17" t="n"/>
      <c r="E30" s="20" t="n"/>
      <c r="F30" s="38" t="n"/>
      <c r="G30" s="38" t="n"/>
      <c r="H30" s="38">
        <f>Table1[[#This Row],[QUANTIDADE DE DÍVIDAS]]-Table1[[#This Row],[VALOR PAGO]]</f>
        <v/>
      </c>
      <c r="I30" s="17" t="n"/>
      <c r="J30" s="14" t="n"/>
    </row>
    <row r="31" ht="20" customHeight="1">
      <c r="B31" s="17" t="n"/>
      <c r="C31" s="20" t="n"/>
      <c r="D31" s="17" t="n"/>
      <c r="E31" s="20" t="n"/>
      <c r="F31" s="38" t="n"/>
      <c r="G31" s="38" t="n"/>
      <c r="H31" s="38">
        <f>Table1[[#This Row],[QUANTIDADE DE DÍVIDAS]]-Table1[[#This Row],[VALOR PAGO]]</f>
        <v/>
      </c>
      <c r="I31" s="17" t="n"/>
      <c r="J31" s="14" t="n"/>
    </row>
    <row r="32" ht="20" customHeight="1">
      <c r="B32" s="17" t="n"/>
      <c r="C32" s="20" t="n"/>
      <c r="D32" s="17" t="n"/>
      <c r="E32" s="20" t="n"/>
      <c r="F32" s="38" t="n"/>
      <c r="G32" s="38" t="n"/>
      <c r="H32" s="38">
        <f>Table1[[#This Row],[QUANTIDADE DE DÍVIDAS]]-Table1[[#This Row],[VALOR PAGO]]</f>
        <v/>
      </c>
      <c r="I32" s="17" t="n"/>
      <c r="J32" s="14" t="n"/>
    </row>
    <row r="33" ht="20" customHeight="1">
      <c r="B33" s="17" t="n"/>
      <c r="C33" s="20" t="n"/>
      <c r="D33" s="17" t="n"/>
      <c r="E33" s="20" t="n"/>
      <c r="F33" s="38" t="n"/>
      <c r="G33" s="38" t="n"/>
      <c r="H33" s="38">
        <f>Table1[[#This Row],[QUANTIDADE DE DÍVIDAS]]-Table1[[#This Row],[VALOR PAGO]]</f>
        <v/>
      </c>
      <c r="I33" s="17" t="n"/>
      <c r="J33" s="14" t="n"/>
    </row>
    <row r="34" ht="20" customHeight="1">
      <c r="B34" s="17" t="n"/>
      <c r="C34" s="20" t="n"/>
      <c r="D34" s="17" t="n"/>
      <c r="E34" s="20" t="n"/>
      <c r="F34" s="38" t="n"/>
      <c r="G34" s="38" t="n"/>
      <c r="H34" s="38">
        <f>Table1[[#This Row],[QUANTIDADE DE DÍVIDAS]]-Table1[[#This Row],[VALOR PAGO]]</f>
        <v/>
      </c>
      <c r="I34" s="17" t="n"/>
      <c r="J34" s="14" t="n"/>
    </row>
    <row r="35" ht="20" customHeight="1">
      <c r="B35" s="17" t="n"/>
      <c r="C35" s="20" t="n"/>
      <c r="D35" s="17" t="n"/>
      <c r="E35" s="20" t="n"/>
      <c r="F35" s="38" t="n"/>
      <c r="G35" s="38" t="n"/>
      <c r="H35" s="38">
        <f>Table1[[#This Row],[QUANTIDADE DE DÍVIDAS]]-Table1[[#This Row],[VALOR PAGO]]</f>
        <v/>
      </c>
      <c r="I35" s="17" t="n"/>
      <c r="J35" s="14" t="n"/>
    </row>
    <row r="36" ht="20" customHeight="1">
      <c r="B36" s="17" t="n"/>
      <c r="C36" s="20" t="n"/>
      <c r="D36" s="17" t="n"/>
      <c r="E36" s="20" t="n"/>
      <c r="F36" s="38" t="n"/>
      <c r="G36" s="38" t="n"/>
      <c r="H36" s="38">
        <f>Table1[[#This Row],[QUANTIDADE DE DÍVIDAS]]-Table1[[#This Row],[VALOR PAGO]]</f>
        <v/>
      </c>
      <c r="I36" s="17" t="n"/>
      <c r="J36" s="14" t="n"/>
    </row>
    <row r="37" ht="20" customHeight="1">
      <c r="B37" s="17" t="n"/>
      <c r="C37" s="20" t="n"/>
      <c r="D37" s="17" t="n"/>
      <c r="E37" s="20" t="n"/>
      <c r="F37" s="38" t="n"/>
      <c r="G37" s="38" t="n"/>
      <c r="H37" s="38">
        <f>Table1[[#This Row],[QUANTIDADE DE DÍVIDAS]]-Table1[[#This Row],[VALOR PAGO]]</f>
        <v/>
      </c>
      <c r="I37" s="17" t="n"/>
      <c r="J37" s="14" t="n"/>
    </row>
    <row r="38" ht="20" customHeight="1">
      <c r="B38" s="17" t="n"/>
      <c r="C38" s="20" t="n"/>
      <c r="D38" s="17" t="n"/>
      <c r="E38" s="20" t="n"/>
      <c r="F38" s="38" t="n"/>
      <c r="G38" s="38" t="n"/>
      <c r="H38" s="38">
        <f>Table1[[#This Row],[QUANTIDADE DE DÍVIDAS]]-Table1[[#This Row],[VALOR PAGO]]</f>
        <v/>
      </c>
      <c r="I38" s="17" t="n"/>
      <c r="J38" s="14" t="n"/>
    </row>
    <row r="39" ht="20" customHeight="1">
      <c r="B39" s="17" t="n"/>
      <c r="C39" s="20" t="n"/>
      <c r="D39" s="17" t="n"/>
      <c r="E39" s="20" t="n"/>
      <c r="F39" s="38" t="n"/>
      <c r="G39" s="38" t="n"/>
      <c r="H39" s="38">
        <f>Table1[[#This Row],[QUANTIDADE DE DÍVIDAS]]-Table1[[#This Row],[VALOR PAGO]]</f>
        <v/>
      </c>
      <c r="I39" s="17" t="n"/>
      <c r="J39" s="14" t="n"/>
    </row>
    <row r="40" ht="20" customHeight="1">
      <c r="B40" s="18" t="n"/>
      <c r="C40" s="21" t="n"/>
      <c r="D40" s="18" t="n"/>
      <c r="E40" s="21" t="n"/>
      <c r="F40" s="39" t="n"/>
      <c r="G40" s="39" t="n"/>
      <c r="H40" s="38">
        <f>Table1[[#This Row],[QUANTIDADE DE DÍVIDAS]]-Table1[[#This Row],[VALOR PAGO]]</f>
        <v/>
      </c>
      <c r="I40" s="18" t="n"/>
      <c r="J40" s="15" t="n"/>
    </row>
    <row r="41"/>
    <row r="42" ht="50" customHeight="1">
      <c r="B42" s="40" t="inlineStr">
        <is>
          <t>CLIQUE AQUI PARA CRIAR NO SMARTSHEET</t>
        </is>
      </c>
    </row>
  </sheetData>
  <mergeCells count="1">
    <mergeCell ref="B42:J42"/>
  </mergeCells>
  <conditionalFormatting sqref="B6:J40">
    <cfRule type="expression" priority="273" dxfId="16">
      <formula>$J6="PARTIALLY PAID"</formula>
    </cfRule>
    <cfRule type="expression" priority="274" dxfId="15">
      <formula>$J6="PAID"</formula>
    </cfRule>
    <cfRule type="expression" priority="275" dxfId="14">
      <formula>$J6="OVERDUE NOTICE"</formula>
    </cfRule>
  </conditionalFormatting>
  <dataValidations count="1">
    <dataValidation sqref="J6:J40" showErrorMessage="1" showInputMessage="1" allowBlank="0" type="list">
      <formula1>$L$6:$L$10</formula1>
    </dataValidation>
  </dataValidations>
  <hyperlinks>
    <hyperlink xmlns:r="http://schemas.openxmlformats.org/officeDocument/2006/relationships" ref="B42" r:id="rId1"/>
  </hyperlinks>
  <pageMargins left="0.25" right="0.25" top="0.25" bottom="0.25" header="0" footer="0"/>
  <pageSetup orientation="landscape" scale="67" fitToHeight="0" horizontalDpi="4294967294"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2019-10-01T21:14:57Z</dcterms:modified>
  <cp:lastModifiedBy>ragaz</cp:lastModifiedBy>
</cp:coreProperties>
</file>