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Frequência anual de aulas" sheetId="1" state="visible" r:id="rId1"/>
    <sheet xmlns:r="http://schemas.openxmlformats.org/officeDocument/2006/relationships" name="AGOSTO" sheetId="2" state="visible" r:id="rId2"/>
    <sheet xmlns:r="http://schemas.openxmlformats.org/officeDocument/2006/relationships" name="SETEMBRO" sheetId="3" state="visible" r:id="rId3"/>
    <sheet xmlns:r="http://schemas.openxmlformats.org/officeDocument/2006/relationships" name="OUTUBRO" sheetId="4" state="visible" r:id="rId4"/>
    <sheet xmlns:r="http://schemas.openxmlformats.org/officeDocument/2006/relationships" name="NOVEMBRO" sheetId="5" state="visible" r:id="rId5"/>
    <sheet xmlns:r="http://schemas.openxmlformats.org/officeDocument/2006/relationships" name="DEZEMBRO" sheetId="6" state="visible" r:id="rId6"/>
    <sheet xmlns:r="http://schemas.openxmlformats.org/officeDocument/2006/relationships" name="JANEIRO" sheetId="7" state="visible" r:id="rId7"/>
    <sheet xmlns:r="http://schemas.openxmlformats.org/officeDocument/2006/relationships" name="FEVEREIRO" sheetId="8" state="visible" r:id="rId8"/>
    <sheet xmlns:r="http://schemas.openxmlformats.org/officeDocument/2006/relationships" name="MARÇO" sheetId="9" state="visible" r:id="rId9"/>
    <sheet xmlns:r="http://schemas.openxmlformats.org/officeDocument/2006/relationships" name="ABRIL" sheetId="10" state="visible" r:id="rId10"/>
    <sheet xmlns:r="http://schemas.openxmlformats.org/officeDocument/2006/relationships" name="MAIO" sheetId="11" state="visible" r:id="rId11"/>
    <sheet xmlns:r="http://schemas.openxmlformats.org/officeDocument/2006/relationships" name="JUNHO" sheetId="12" state="visible" r:id="rId12"/>
    <sheet xmlns:r="http://schemas.openxmlformats.org/officeDocument/2006/relationships" name="JULHO" sheetId="13" state="visible" r:id="rId13"/>
    <sheet xmlns:r="http://schemas.openxmlformats.org/officeDocument/2006/relationships" name="Folha1" sheetId="14" state="visible" r:id="rId14"/>
  </sheets>
  <definedNames>
    <definedName name="_xlnm.Print_Area" localSheetId="0">'Frequência anual de aulas'!$B$11:$C$31</definedName>
    <definedName name="_xlnm.Print_Area" localSheetId="1">'AGOSTO'!$B$10:$F$30</definedName>
    <definedName name="_xlnm.Print_Area" localSheetId="2">'SETEMBRO'!$B$10:$F$30</definedName>
    <definedName name="_xlnm.Print_Area" localSheetId="3">'OUTUBRO'!$B$10:$F$30</definedName>
    <definedName name="_xlnm.Print_Area" localSheetId="4">'NOVEMBRO'!$B$10:$F$30</definedName>
    <definedName name="_xlnm.Print_Area" localSheetId="5">'DEZEMBRO'!$B$10:$F$30</definedName>
    <definedName name="_xlnm.Print_Area" localSheetId="6">'JANEIRO'!$B$10:$F$30</definedName>
    <definedName name="_xlnm.Print_Area" localSheetId="7">'FEVEREIRO'!$B$10:$F$30</definedName>
    <definedName name="_xlnm.Print_Area" localSheetId="8">'MARÇO'!$B$10:$F$30</definedName>
    <definedName name="_xlnm.Print_Area" localSheetId="9">'ABRIL'!$B$10:$F$30</definedName>
    <definedName name="_xlnm.Print_Area" localSheetId="10">'MAIO'!$B$10:$F$30</definedName>
    <definedName name="_xlnm.Print_Area" localSheetId="11">'JUNHO'!$B$10:$F$30</definedName>
    <definedName name="_xlnm.Print_Area" localSheetId="12">'JULHO'!$B$10:$F$30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11"/>
    </font>
    <font>
      <name val="Arial"/>
      <family val="2"/>
      <color theme="1"/>
      <sz val="11"/>
    </font>
    <font>
      <name val="Century Gothic"/>
      <family val="2"/>
      <color theme="1"/>
      <sz val="10"/>
    </font>
    <font>
      <name val="Calibri"/>
      <family val="2"/>
      <sz val="8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b val="1"/>
      <color rgb="FFFFFFFF"/>
      <sz val="13"/>
    </font>
    <font>
      <name val="Arial"/>
      <family val="2"/>
      <b val="1"/>
      <color theme="1" tint="0.3499862666707358"/>
      <sz val="12"/>
    </font>
    <font>
      <name val="Century Gothic"/>
      <family val="2"/>
      <b val="1"/>
      <color theme="1" tint="0.3499862666707358"/>
      <sz val="12"/>
    </font>
    <font>
      <name val="Arial"/>
      <family val="2"/>
      <b val="1"/>
      <color theme="1" tint="0.3499862666707358"/>
      <sz val="10"/>
    </font>
    <font>
      <name val="Arial"/>
      <family val="2"/>
      <b val="1"/>
      <color theme="0"/>
      <sz val="10"/>
    </font>
    <font>
      <name val="Century Gothic"/>
      <family val="2"/>
      <color theme="1"/>
      <sz val="11"/>
    </font>
    <font>
      <name val="Arial"/>
      <family val="2"/>
      <i val="1"/>
      <color theme="4" tint="-0.249977111117893"/>
      <sz val="11"/>
    </font>
    <font>
      <name val="Arial"/>
      <family val="2"/>
      <b val="1"/>
      <i val="1"/>
      <color theme="4" tint="-0.249977111117893"/>
      <sz val="11"/>
    </font>
    <font>
      <name val="Arial"/>
      <family val="2"/>
      <i val="1"/>
      <color theme="4" tint="-0.249977111117893"/>
      <sz val="11"/>
    </font>
    <font>
      <name val="Century Gothic"/>
      <family val="2"/>
      <b val="1"/>
      <color rgb="FFFFFFFF"/>
      <sz val="13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2" fillId="0" borderId="0"/>
    <xf numFmtId="164" fontId="2" fillId="0" borderId="0"/>
    <xf numFmtId="9" fontId="2" fillId="0" borderId="0"/>
    <xf numFmtId="0" fontId="21" fillId="0" borderId="0"/>
    <xf numFmtId="0" fontId="23" fillId="0" borderId="0"/>
  </cellStyleXfs>
  <cellXfs count="64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7" fillId="0" borderId="0" pivotButton="0" quotePrefix="0" xfId="0"/>
    <xf numFmtId="0" fontId="5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8" fillId="0" borderId="1" applyAlignment="1" pivotButton="0" quotePrefix="0" xfId="1">
      <alignment horizontal="left" vertical="center" wrapText="1" indent="1"/>
    </xf>
    <xf numFmtId="0" fontId="6" fillId="2" borderId="1" applyAlignment="1" pivotButton="0" quotePrefix="0" xfId="0">
      <alignment horizontal="center" vertical="center"/>
    </xf>
    <xf numFmtId="0" fontId="8" fillId="0" borderId="2" applyAlignment="1" pivotButton="0" quotePrefix="0" xfId="0">
      <alignment horizontal="left" vertical="center" wrapText="1" indent="1"/>
    </xf>
    <xf numFmtId="0" fontId="6" fillId="5" borderId="1" applyAlignment="1" pivotButton="0" quotePrefix="0" xfId="0">
      <alignment horizontal="center" vertical="center"/>
    </xf>
    <xf numFmtId="0" fontId="8" fillId="6" borderId="2" applyAlignment="1" pivotButton="0" quotePrefix="0" xfId="0">
      <alignment horizontal="left" vertical="center" wrapText="1" indent="1"/>
    </xf>
    <xf numFmtId="0" fontId="8" fillId="6" borderId="1" applyAlignment="1" pivotButton="0" quotePrefix="0" xfId="1">
      <alignment horizontal="left" vertical="center" wrapText="1" indent="1"/>
    </xf>
    <xf numFmtId="0" fontId="13" fillId="4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6" borderId="1" applyAlignment="1" pivotButton="0" quotePrefix="0" xfId="2">
      <alignment horizontal="center" vertical="center" wrapText="1"/>
    </xf>
    <xf numFmtId="0" fontId="6" fillId="7" borderId="1" applyAlignment="1" pivotButton="0" quotePrefix="0" xfId="2">
      <alignment horizontal="center" vertical="center" wrapText="1"/>
    </xf>
    <xf numFmtId="0" fontId="6" fillId="8" borderId="1" applyAlignment="1" pivotButton="0" quotePrefix="0" xfId="2">
      <alignment horizontal="center" vertical="center" wrapText="1"/>
    </xf>
    <xf numFmtId="0" fontId="6" fillId="9" borderId="1" applyAlignment="1" pivotButton="0" quotePrefix="0" xfId="2">
      <alignment horizontal="center" vertical="center" wrapText="1"/>
    </xf>
    <xf numFmtId="0" fontId="6" fillId="10" borderId="1" applyAlignment="1" pivotButton="0" quotePrefix="0" xfId="2">
      <alignment horizontal="center" vertical="center" wrapText="1"/>
    </xf>
    <xf numFmtId="0" fontId="6" fillId="2" borderId="3" applyAlignment="1" pivotButton="0" quotePrefix="0" xfId="0">
      <alignment horizontal="center" vertical="center"/>
    </xf>
    <xf numFmtId="0" fontId="6" fillId="7" borderId="3" applyAlignment="1" pivotButton="0" quotePrefix="0" xfId="2">
      <alignment horizontal="center" vertical="center" wrapText="1"/>
    </xf>
    <xf numFmtId="0" fontId="6" fillId="10" borderId="3" applyAlignment="1" pivotButton="0" quotePrefix="0" xfId="2">
      <alignment horizontal="center" vertical="center" wrapText="1"/>
    </xf>
    <xf numFmtId="0" fontId="6" fillId="5" borderId="9" applyAlignment="1" pivotButton="0" quotePrefix="0" xfId="0">
      <alignment horizontal="center" vertical="center"/>
    </xf>
    <xf numFmtId="0" fontId="12" fillId="4" borderId="9" applyAlignment="1" pivotButton="0" quotePrefix="0" xfId="0">
      <alignment horizontal="center" vertical="center"/>
    </xf>
    <xf numFmtId="0" fontId="12" fillId="0" borderId="9" applyAlignment="1" pivotButton="0" quotePrefix="0" xfId="0">
      <alignment horizontal="center" vertical="center"/>
    </xf>
    <xf numFmtId="0" fontId="14" fillId="0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6" fillId="0" borderId="1" applyAlignment="1" pivotButton="0" quotePrefix="0" xfId="0">
      <alignment horizontal="center" vertical="center"/>
    </xf>
    <xf numFmtId="0" fontId="6" fillId="2" borderId="1" applyAlignment="1" pivotButton="0" quotePrefix="0" xfId="0">
      <alignment horizontal="center" vertical="center" wrapText="1"/>
    </xf>
    <xf numFmtId="0" fontId="6" fillId="2" borderId="5" applyAlignment="1" pivotButton="0" quotePrefix="0" xfId="0">
      <alignment horizontal="center" vertical="center" wrapText="1"/>
    </xf>
    <xf numFmtId="0" fontId="6" fillId="2" borderId="6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 wrapText="1"/>
    </xf>
    <xf numFmtId="0" fontId="6" fillId="2" borderId="4" applyAlignment="1" pivotButton="0" quotePrefix="0" xfId="0">
      <alignment horizontal="center" vertical="center" wrapText="1"/>
    </xf>
    <xf numFmtId="0" fontId="6" fillId="2" borderId="3" applyAlignment="1" pivotButton="0" quotePrefix="0" xfId="0">
      <alignment horizontal="center" vertical="center" wrapText="1"/>
    </xf>
    <xf numFmtId="0" fontId="16" fillId="0" borderId="2" applyAlignment="1" pivotButton="0" quotePrefix="0" xfId="0">
      <alignment horizontal="center" vertical="center"/>
    </xf>
    <xf numFmtId="0" fontId="16" fillId="0" borderId="4" applyAlignment="1" pivotButton="0" quotePrefix="0" xfId="0">
      <alignment horizontal="center" vertical="center"/>
    </xf>
    <xf numFmtId="0" fontId="16" fillId="0" borderId="3" applyAlignment="1" pivotButton="0" quotePrefix="0" xfId="0">
      <alignment horizontal="center" vertical="center"/>
    </xf>
    <xf numFmtId="0" fontId="19" fillId="0" borderId="0" applyAlignment="1" pivotButton="0" quotePrefix="0" xfId="0">
      <alignment horizontal="center" vertical="center" wrapText="1"/>
    </xf>
    <xf numFmtId="0" fontId="17" fillId="0" borderId="0" applyAlignment="1" pivotButton="0" quotePrefix="0" xfId="0">
      <alignment horizontal="center" vertical="center"/>
    </xf>
    <xf numFmtId="0" fontId="6" fillId="2" borderId="7" applyAlignment="1" pivotButton="0" quotePrefix="0" xfId="0">
      <alignment horizontal="center" vertical="center" wrapText="1"/>
    </xf>
    <xf numFmtId="0" fontId="6" fillId="2" borderId="8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/>
    </xf>
    <xf numFmtId="0" fontId="14" fillId="6" borderId="1" applyAlignment="1" pivotButton="0" quotePrefix="0" xfId="0">
      <alignment horizontal="center" vertical="center"/>
    </xf>
    <xf numFmtId="0" fontId="14" fillId="4" borderId="1" applyAlignment="1" pivotButton="0" quotePrefix="0" xfId="0">
      <alignment horizontal="center" vertical="center"/>
    </xf>
    <xf numFmtId="0" fontId="20" fillId="3" borderId="0" applyAlignment="1" pivotButton="0" quotePrefix="0" xfId="0">
      <alignment horizontal="center" vertical="center" wrapText="1"/>
    </xf>
    <xf numFmtId="0" fontId="11" fillId="3" borderId="0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6" fillId="2" borderId="10" applyAlignment="1" pivotButton="0" quotePrefix="0" xfId="0">
      <alignment horizontal="center" vertical="center"/>
    </xf>
    <xf numFmtId="0" fontId="22" fillId="11" borderId="0" applyAlignment="1" pivotButton="0" quotePrefix="0" xfId="3">
      <alignment horizontal="center" vertical="center" wrapText="1"/>
    </xf>
    <xf numFmtId="0" fontId="0" fillId="0" borderId="3" pivotButton="0" quotePrefix="0" xfId="0"/>
    <xf numFmtId="0" fontId="0" fillId="0" borderId="4" pivotButton="0" quotePrefix="0" xfId="0"/>
    <xf numFmtId="0" fontId="0" fillId="0" borderId="6" pivotButton="0" quotePrefix="0" xfId="0"/>
    <xf numFmtId="0" fontId="0" fillId="0" borderId="8" pivotButton="0" quotePrefix="0" xfId="0"/>
    <xf numFmtId="0" fontId="24" fillId="12" borderId="0" applyAlignment="1" pivotButton="0" quotePrefix="0" xfId="4">
      <alignment horizontal="center" vertical="center"/>
    </xf>
    <xf numFmtId="0" fontId="6" fillId="2" borderId="9" applyAlignment="1" pivotButton="0" quotePrefix="0" xfId="0">
      <alignment horizontal="center" vertical="center"/>
    </xf>
    <xf numFmtId="0" fontId="0" fillId="0" borderId="10" pivotButton="0" quotePrefix="0" xfId="0"/>
  </cellXfs>
  <cellStyles count="5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styles" Target="styles.xml" Id="rId15"/><Relationship Type="http://schemas.openxmlformats.org/officeDocument/2006/relationships/theme" Target="theme/theme1.xml" Id="rId1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079&amp;utm_language=PT&amp;utm_source=integrated+content&amp;utm_campaign=/free-attendance-spreadsheet-templates&amp;utm_medium=ic+yearly+class+attendance+sheet+57079+pt&amp;lpa=ic+yearly+class+attendance+sheet+57079+pt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AL54"/>
  <sheetViews>
    <sheetView showGridLines="0" tabSelected="1" workbookViewId="0">
      <pane ySplit="2" topLeftCell="A3" activePane="bottomLeft" state="frozen"/>
      <selection pane="bottomLeft" activeCell="B53" sqref="B53:H53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50" customHeight="1"/>
    <row r="2" ht="41" customHeight="1">
      <c r="B2" s="32" t="inlineStr">
        <is>
          <t>FOLHA ANUAL DE FREQUÊNCIA DE CLASSE</t>
        </is>
      </c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8" customHeight="1">
      <c r="B3" s="8" t="n"/>
      <c r="C3" s="10" t="n"/>
      <c r="D3" s="10" t="n"/>
      <c r="E3" s="10" t="n"/>
      <c r="F3" s="10" t="n"/>
      <c r="L3" s="10" t="n"/>
      <c r="M3" s="10" t="n"/>
      <c r="N3" s="10" t="n"/>
      <c r="T3" s="10" t="n"/>
      <c r="U3" s="10" t="n"/>
      <c r="V3" s="10" t="n"/>
      <c r="AB3" s="10" t="n"/>
    </row>
    <row r="4" ht="22" customHeight="1">
      <c r="B4" s="34" t="inlineStr">
        <is>
          <t>NOME DA ESCOLA</t>
        </is>
      </c>
      <c r="C4" s="57" t="n"/>
      <c r="D4" s="10" t="n"/>
      <c r="E4" s="34" t="inlineStr">
        <is>
          <t>TÍTULO DO CURSO</t>
        </is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4" t="inlineStr">
        <is>
          <t>TEMPO / PERÍODO DE AULA</t>
        </is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8" t="inlineStr">
        <is>
          <t>CHAVE</t>
        </is>
      </c>
      <c r="AF4" s="58" t="n"/>
      <c r="AG4" s="58" t="n"/>
      <c r="AH4" s="58" t="n"/>
      <c r="AI4" s="58" t="n"/>
      <c r="AJ4" s="58" t="n"/>
      <c r="AK4" s="58" t="n"/>
      <c r="AL4" s="57" t="n"/>
    </row>
    <row r="5" ht="22" customHeight="1">
      <c r="B5" s="33" t="n"/>
      <c r="C5" s="57" t="n"/>
      <c r="D5" s="10" t="n"/>
      <c r="E5" s="33" t="n"/>
      <c r="F5" s="58" t="n"/>
      <c r="G5" s="58" t="n"/>
      <c r="H5" s="58" t="n"/>
      <c r="I5" s="58" t="n"/>
      <c r="J5" s="58" t="n"/>
      <c r="K5" s="58" t="n"/>
      <c r="L5" s="58" t="n"/>
      <c r="M5" s="58" t="n"/>
      <c r="N5" s="58" t="n"/>
      <c r="O5" s="58" t="n"/>
      <c r="P5" s="57" t="n"/>
      <c r="R5" s="33" t="n"/>
      <c r="S5" s="58" t="n"/>
      <c r="T5" s="58" t="n"/>
      <c r="U5" s="58" t="n"/>
      <c r="V5" s="58" t="n"/>
      <c r="W5" s="58" t="n"/>
      <c r="X5" s="58" t="n"/>
      <c r="Y5" s="58" t="n"/>
      <c r="Z5" s="58" t="n"/>
      <c r="AA5" s="58" t="n"/>
      <c r="AB5" s="58" t="n"/>
      <c r="AC5" s="57" t="n"/>
      <c r="AE5" s="49" t="inlineStr">
        <is>
          <t>PRESENTE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P</t>
        </is>
      </c>
    </row>
    <row r="6" ht="22" customFormat="1" customHeight="1" s="7">
      <c r="B6" s="1" t="n"/>
      <c r="C6" s="1" t="n"/>
      <c r="D6" s="10" t="n"/>
      <c r="E6" s="1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50" t="inlineStr">
        <is>
          <t>AUSÊNCIA INJUSTIFICADA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U</t>
        </is>
      </c>
    </row>
    <row r="7" ht="22" customHeight="1">
      <c r="B7" s="34" t="inlineStr">
        <is>
          <t>NOME DO PROFESSOR</t>
        </is>
      </c>
      <c r="C7" s="57" t="n"/>
      <c r="D7" s="10" t="n"/>
      <c r="E7" s="34" t="inlineStr">
        <is>
          <t>LOCALIZAÇÃO</t>
        </is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R7" s="34" t="inlineStr">
        <is>
          <t>ANO ESCOLAR</t>
        </is>
      </c>
      <c r="S7" s="58" t="n"/>
      <c r="T7" s="58" t="n"/>
      <c r="U7" s="58" t="n"/>
      <c r="V7" s="58" t="n"/>
      <c r="W7" s="58" t="n"/>
      <c r="X7" s="58" t="n"/>
      <c r="Y7" s="58" t="n"/>
      <c r="Z7" s="58" t="n"/>
      <c r="AA7" s="58" t="n"/>
      <c r="AB7" s="58" t="n"/>
      <c r="AC7" s="57" t="n"/>
      <c r="AE7" s="49" t="inlineStr">
        <is>
          <t>AUSÊNCIA JUSTIFICADA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E</t>
        </is>
      </c>
    </row>
    <row r="8" ht="22" customFormat="1" customHeight="1" s="7">
      <c r="B8" s="33" t="n"/>
      <c r="C8" s="57" t="n"/>
      <c r="D8" s="10" t="n"/>
      <c r="E8" s="33" t="n"/>
      <c r="F8" s="58" t="n"/>
      <c r="G8" s="58" t="n"/>
      <c r="H8" s="58" t="n"/>
      <c r="I8" s="58" t="n"/>
      <c r="J8" s="58" t="n"/>
      <c r="K8" s="58" t="n"/>
      <c r="L8" s="58" t="n"/>
      <c r="M8" s="58" t="n"/>
      <c r="N8" s="58" t="n"/>
      <c r="O8" s="58" t="n"/>
      <c r="P8" s="57" t="n"/>
      <c r="Q8" s="1" t="n"/>
      <c r="R8" s="33" t="n"/>
      <c r="S8" s="58" t="n"/>
      <c r="T8" s="58" t="n"/>
      <c r="U8" s="58" t="n"/>
      <c r="V8" s="58" t="n"/>
      <c r="W8" s="58" t="n"/>
      <c r="X8" s="58" t="n"/>
      <c r="Y8" s="58" t="n"/>
      <c r="Z8" s="58" t="n"/>
      <c r="AA8" s="58" t="n"/>
      <c r="AB8" s="58" t="n"/>
      <c r="AC8" s="57" t="n"/>
      <c r="AD8" s="1" t="n"/>
      <c r="AE8" s="50" t="inlineStr">
        <is>
          <t>TARDIO</t>
        </is>
      </c>
      <c r="AF8" s="58" t="n"/>
      <c r="AG8" s="58" t="n"/>
      <c r="AH8" s="58" t="n"/>
      <c r="AI8" s="58" t="n"/>
      <c r="AJ8" s="58" t="n"/>
      <c r="AK8" s="57" t="n"/>
      <c r="AL8" s="31" t="inlineStr">
        <is>
          <t>T</t>
        </is>
      </c>
    </row>
    <row r="9" ht="8" customHeight="1">
      <c r="B9" s="8" t="n"/>
      <c r="C9" s="10" t="n"/>
      <c r="D9" s="10" t="n"/>
      <c r="E9" s="10" t="n"/>
      <c r="F9" s="10" t="n"/>
      <c r="L9" s="10" t="n"/>
      <c r="M9" s="10" t="n"/>
      <c r="N9" s="10" t="n"/>
      <c r="T9" s="10" t="n"/>
      <c r="U9" s="10" t="n"/>
      <c r="V9" s="10" t="n"/>
      <c r="AB9" s="10" t="n"/>
    </row>
    <row r="10" ht="22" customFormat="1" customHeight="1" s="7">
      <c r="B10" s="37" t="inlineStr">
        <is>
          <t>NOME DO ESTUDANTE</t>
        </is>
      </c>
      <c r="C10" s="34" t="inlineStr">
        <is>
          <t>ID ESTUDANTIL</t>
        </is>
      </c>
      <c r="D10" s="47" t="inlineStr">
        <is>
          <t>TOTAL</t>
        </is>
      </c>
      <c r="I10" s="43" t="inlineStr">
        <is>
          <t xml:space="preserve">Nome da escola, Título do Curso, Tempo /Período de Classe, Nome do Professor, Localização e 
 Nomes e  Números de Identificação inseridos nesta planilha preencherão automaticamente cada guia mensal em todo o documento. </t>
        </is>
      </c>
    </row>
    <row r="11" ht="22" customFormat="1" customHeight="1" s="7">
      <c r="B11" s="59" t="n"/>
      <c r="C11" s="60" t="n"/>
      <c r="D11" s="25" t="inlineStr">
        <is>
          <t>P</t>
        </is>
      </c>
      <c r="E11" s="14" t="inlineStr">
        <is>
          <t>U</t>
        </is>
      </c>
      <c r="F11" s="12" t="inlineStr">
        <is>
          <t>E</t>
        </is>
      </c>
      <c r="G11" s="14" t="inlineStr">
        <is>
          <t>T</t>
        </is>
      </c>
    </row>
    <row r="12" ht="22" customFormat="1" customHeight="1" s="3">
      <c r="B12" s="13" t="n"/>
      <c r="C12" s="11" t="n"/>
      <c r="D12" s="26">
        <f>SUM(AGOSTO!AI11,SETEMBRO!AI11,OUTUBRO!AI11,NOVEMBRO!AI11,DEZEMBRO!AI11,JANEIRO!AI11,FEVEREIRO!AI11,MARÇO!AI11,ABRIL!AI11,MAIO!AI11,JUNHO!AI11,JULHO!AI11)</f>
        <v/>
      </c>
      <c r="E12" s="22">
        <f>SUM(AGOSTO!AJ11,SETEMBRO!AJ11,OUTUBRO!AJ11,NOVEMBRO!AJ11,DEZEMBRO!AJ11,JANEIRO!AJ11,FEVEREIRO!AJ11,MARÇO!AJ11,ABRIL!AJ11,MAIO!AJ11,JUNHO!AJ11,JULHO!AJ11)</f>
        <v/>
      </c>
      <c r="F12" s="21">
        <f>SUM(AGOSTO!AK11,SETEMBRO!AK11,OUTUBRO!AK11,NOVEMBRO!AK11,DEZEMBRO!AK11,JANEIRO!AK11,FEVEREIRO!AK11,MARÇO!AK11,ABRIL!AK11,MAIO!AK11,JUNHO!AK11,JULHO!AK11)</f>
        <v/>
      </c>
      <c r="G12" s="22">
        <f>SUM(AGOSTO!AL11,SETEMBRO!AL11,OUTUBRO!AL11,NOVEMBRO!AL11,DEZEMBRO!AL11,JANEIRO!AL11,FEVEREIRO!AL11,MARÇO!AL11,ABRIL!AL11,MAIO!AL11,JUNHO!AL11,JULHO!AL11)</f>
        <v/>
      </c>
    </row>
    <row r="13" ht="22" customFormat="1" customHeight="1" s="3">
      <c r="B13" s="15" t="n"/>
      <c r="C13" s="16" t="n"/>
      <c r="D13" s="27">
        <f>SUM(AGOSTO!AI12,SETEMBRO!AI12,OUTUBRO!AI12,NOVEMBRO!AI12,DEZEMBRO!AI12,JANEIRO!AI12,FEVEREIRO!AI12,MARÇO!AI12,ABRIL!AI12,MAIO!AI12,JUNHO!AI12,JULHO!AI12)</f>
        <v/>
      </c>
      <c r="E13" s="23">
        <f>SUM(AGOSTO!AJ12,SETEMBRO!AJ12,OUTUBRO!AJ12,NOVEMBRO!AJ12,DEZEMBRO!AJ12,JANEIRO!AJ12,FEVEREIRO!AJ12,MARÇO!AJ12,ABRIL!AJ12,MAIO!AJ12,JUNHO!AJ12,JULHO!AJ12)</f>
        <v/>
      </c>
      <c r="F13" s="24">
        <f>SUM(AGOSTO!AK12,SETEMBRO!AK12,OUTUBRO!AK12,NOVEMBRO!AK12,DEZEMBRO!AK12,JANEIRO!AK12,FEVEREIRO!AK12,MARÇO!AK12,ABRIL!AK12,MAIO!AK12,JUNHO!AK12,JULHO!AK12)</f>
        <v/>
      </c>
      <c r="G13" s="23">
        <f>SUM(AGOSTO!AL12,SETEMBRO!AL12,OUTUBRO!AL12,NOVEMBRO!AL12,DEZEMBRO!AL12,JANEIRO!AL12,FEVEREIRO!AL12,MARÇO!AL12,ABRIL!AL12,MAIO!AL12,JUNHO!AL12,JULHO!AL12)</f>
        <v/>
      </c>
    </row>
    <row r="14" ht="22" customFormat="1" customHeight="1" s="3">
      <c r="B14" s="13" t="n"/>
      <c r="C14" s="11" t="n"/>
      <c r="D14" s="26">
        <f>SUM(AGOSTO!AI13,SETEMBRO!AI13,OUTUBRO!AI13,NOVEMBRO!AI13,DEZEMBRO!AI13,JANEIRO!AI13,FEVEREIRO!AI13,MARÇO!AI13,ABRIL!AI13,MAIO!AI13,JUNHO!AI13,JULHO!AI13)</f>
        <v/>
      </c>
      <c r="E14" s="22">
        <f>SUM(AGOSTO!AJ13,SETEMBRO!AJ13,OUTUBRO!AJ13,NOVEMBRO!AJ13,DEZEMBRO!AJ13,JANEIRO!AJ13,FEVEREIRO!AJ13,MARÇO!AJ13,ABRIL!AJ13,MAIO!AJ13,JUNHO!AJ13,JULHO!AJ13)</f>
        <v/>
      </c>
      <c r="F14" s="21">
        <f>SUM(AGOSTO!AK13,SETEMBRO!AK13,OUTUBRO!AK13,NOVEMBRO!AK13,DEZEMBRO!AK13,JANEIRO!AK13,FEVEREIRO!AK13,MARÇO!AK13,ABRIL!AK13,MAIO!AK13,JUNHO!AK13,JULHO!AK13)</f>
        <v/>
      </c>
      <c r="G14" s="22">
        <f>SUM(AGOSTO!AL13,SETEMBRO!AL13,OUTUBRO!AL13,NOVEMBRO!AL13,DEZEMBRO!AL13,JANEIRO!AL13,FEVEREIRO!AL13,MARÇO!AL13,ABRIL!AL13,MAIO!AL13,JUNHO!AL13,JULHO!AL13)</f>
        <v/>
      </c>
    </row>
    <row r="15" ht="22" customFormat="1" customHeight="1" s="3">
      <c r="B15" s="15" t="n"/>
      <c r="C15" s="16" t="n"/>
      <c r="D15" s="27">
        <f>SUM(AGOSTO!AI14,SETEMBRO!AI14,OUTUBRO!AI14,NOVEMBRO!AI14,DEZEMBRO!AI14,JANEIRO!AI14,FEVEREIRO!AI14,MARÇO!AI14,ABRIL!AI14,MAIO!AI14,JUNHO!AI14,JULHO!AI14)</f>
        <v/>
      </c>
      <c r="E15" s="23">
        <f>SUM(AGOSTO!AJ14,SETEMBRO!AJ14,OUTUBRO!AJ14,NOVEMBRO!AJ14,DEZEMBRO!AJ14,JANEIRO!AJ14,FEVEREIRO!AJ14,MARÇO!AJ14,ABRIL!AJ14,MAIO!AJ14,JUNHO!AJ14,JULHO!AJ14)</f>
        <v/>
      </c>
      <c r="F15" s="24">
        <f>SUM(AGOSTO!AK14,SETEMBRO!AK14,OUTUBRO!AK14,NOVEMBRO!AK14,DEZEMBRO!AK14,JANEIRO!AK14,FEVEREIRO!AK14,MARÇO!AK14,ABRIL!AK14,MAIO!AK14,JUNHO!AK14,JULHO!AK14)</f>
        <v/>
      </c>
      <c r="G15" s="23">
        <f>SUM(AGOSTO!AL14,SETEMBRO!AL14,OUTUBRO!AL14,NOVEMBRO!AL14,DEZEMBRO!AL14,JANEIRO!AL14,FEVEREIRO!AL14,MARÇO!AL14,ABRIL!AL14,MAIO!AL14,JUNHO!AL14,JULHO!AL14)</f>
        <v/>
      </c>
    </row>
    <row r="16" ht="22" customFormat="1" customHeight="1" s="3">
      <c r="B16" s="13" t="n"/>
      <c r="C16" s="11" t="n"/>
      <c r="D16" s="26">
        <f>SUM(AGOSTO!AI15,SETEMBRO!AI15,OUTUBRO!AI15,NOVEMBRO!AI15,DEZEMBRO!AI15,JANEIRO!AI15,FEVEREIRO!AI15,MARÇO!AI15,ABRIL!AI15,MAIO!AI15,JUNHO!AI15,JULHO!AI15)</f>
        <v/>
      </c>
      <c r="E16" s="22">
        <f>SUM(AGOSTO!AJ15,SETEMBRO!AJ15,OUTUBRO!AJ15,NOVEMBRO!AJ15,DEZEMBRO!AJ15,JANEIRO!AJ15,FEVEREIRO!AJ15,MARÇO!AJ15,ABRIL!AJ15,MAIO!AJ15,JUNHO!AJ15,JULHO!AJ15)</f>
        <v/>
      </c>
      <c r="F16" s="21">
        <f>SUM(AGOSTO!AK15,SETEMBRO!AK15,OUTUBRO!AK15,NOVEMBRO!AK15,DEZEMBRO!AK15,JANEIRO!AK15,FEVEREIRO!AK15,MARÇO!AK15,ABRIL!AK15,MAIO!AK15,JUNHO!AK15,JULHO!AK15)</f>
        <v/>
      </c>
      <c r="G16" s="22">
        <f>SUM(AGOSTO!AL15,SETEMBRO!AL15,OUTUBRO!AL15,NOVEMBRO!AL15,DEZEMBRO!AL15,JANEIRO!AL15,FEVEREIRO!AL15,MARÇO!AL15,ABRIL!AL15,MAIO!AL15,JUNHO!AL15,JULHO!AL15)</f>
        <v/>
      </c>
    </row>
    <row r="17" ht="22" customFormat="1" customHeight="1" s="3">
      <c r="B17" s="15" t="n"/>
      <c r="C17" s="16" t="n"/>
      <c r="D17" s="27">
        <f>SUM(AGOSTO!AI16,SETEMBRO!AI16,OUTUBRO!AI16,NOVEMBRO!AI16,DEZEMBRO!AI16,JANEIRO!AI16,FEVEREIRO!AI16,MARÇO!AI16,ABRIL!AI16,MAIO!AI16,JUNHO!AI16,JULHO!AI16)</f>
        <v/>
      </c>
      <c r="E17" s="23">
        <f>SUM(AGOSTO!AJ16,SETEMBRO!AJ16,OUTUBRO!AJ16,NOVEMBRO!AJ16,DEZEMBRO!AJ16,JANEIRO!AJ16,FEVEREIRO!AJ16,MARÇO!AJ16,ABRIL!AJ16,MAIO!AJ16,JUNHO!AJ16,JULHO!AJ16)</f>
        <v/>
      </c>
      <c r="F17" s="24">
        <f>SUM(AGOSTO!AK16,SETEMBRO!AK16,OUTUBRO!AK16,NOVEMBRO!AK16,DEZEMBRO!AK16,JANEIRO!AK16,FEVEREIRO!AK16,MARÇO!AK16,ABRIL!AK16,MAIO!AK16,JUNHO!AK16,JULHO!AK16)</f>
        <v/>
      </c>
      <c r="G17" s="23">
        <f>SUM(AGOSTO!AL16,SETEMBRO!AL16,OUTUBRO!AL16,NOVEMBRO!AL16,DEZEMBRO!AL16,JANEIRO!AL16,FEVEREIRO!AL16,MARÇO!AL16,ABRIL!AL16,MAIO!AL16,JUNHO!AL16,JULHO!AL16)</f>
        <v/>
      </c>
    </row>
    <row r="18" ht="22" customFormat="1" customHeight="1" s="3">
      <c r="B18" s="13" t="n"/>
      <c r="C18" s="11" t="n"/>
      <c r="D18" s="26">
        <f>SUM(AGOSTO!AI17,SETEMBRO!AI17,OUTUBRO!AI17,NOVEMBRO!AI17,DEZEMBRO!AI17,JANEIRO!AI17,FEVEREIRO!AI17,MARÇO!AI17,ABRIL!AI17,MAIO!AI17,JUNHO!AI17,JULHO!AI17)</f>
        <v/>
      </c>
      <c r="E18" s="22">
        <f>SUM(AGOSTO!AJ17,SETEMBRO!AJ17,OUTUBRO!AJ17,NOVEMBRO!AJ17,DEZEMBRO!AJ17,JANEIRO!AJ17,FEVEREIRO!AJ17,MARÇO!AJ17,ABRIL!AJ17,MAIO!AJ17,JUNHO!AJ17,JULHO!AJ17)</f>
        <v/>
      </c>
      <c r="F18" s="21">
        <f>SUM(AGOSTO!AK17,SETEMBRO!AK17,OUTUBRO!AK17,NOVEMBRO!AK17,DEZEMBRO!AK17,JANEIRO!AK17,FEVEREIRO!AK17,MARÇO!AK17,ABRIL!AK17,MAIO!AK17,JUNHO!AK17,JULHO!AK17)</f>
        <v/>
      </c>
      <c r="G18" s="22">
        <f>SUM(AGOSTO!AL17,SETEMBRO!AL17,OUTUBRO!AL17,NOVEMBRO!AL17,DEZEMBRO!AL17,JANEIRO!AL17,FEVEREIRO!AL17,MARÇO!AL17,ABRIL!AL17,MAIO!AL17,JUNHO!AL17,JULHO!AL17)</f>
        <v/>
      </c>
    </row>
    <row r="19" ht="22" customFormat="1" customHeight="1" s="3">
      <c r="B19" s="15" t="n"/>
      <c r="C19" s="16" t="n"/>
      <c r="D19" s="27">
        <f>SUM(AGOSTO!AI18,SETEMBRO!AI18,OUTUBRO!AI18,NOVEMBRO!AI18,DEZEMBRO!AI18,JANEIRO!AI18,FEVEREIRO!AI18,MARÇO!AI18,ABRIL!AI18,MAIO!AI18,JUNHO!AI18,JULHO!AI18)</f>
        <v/>
      </c>
      <c r="E19" s="23">
        <f>SUM(AGOSTO!AJ18,SETEMBRO!AJ18,OUTUBRO!AJ18,NOVEMBRO!AJ18,DEZEMBRO!AJ18,JANEIRO!AJ18,FEVEREIRO!AJ18,MARÇO!AJ18,ABRIL!AJ18,MAIO!AJ18,JUNHO!AJ18,JULHO!AJ18)</f>
        <v/>
      </c>
      <c r="F19" s="24">
        <f>SUM(AGOSTO!AK18,SETEMBRO!AK18,OUTUBRO!AK18,NOVEMBRO!AK18,DEZEMBRO!AK18,JANEIRO!AK18,FEVEREIRO!AK18,MARÇO!AK18,ABRIL!AK18,MAIO!AK18,JUNHO!AK18,JULHO!AK18)</f>
        <v/>
      </c>
      <c r="G19" s="23">
        <f>SUM(AGOSTO!AL18,SETEMBRO!AL18,OUTUBRO!AL18,NOVEMBRO!AL18,DEZEMBRO!AL18,JANEIRO!AL18,FEVEREIRO!AL18,MARÇO!AL18,ABRIL!AL18,MAIO!AL18,JUNHO!AL18,JULHO!AL18)</f>
        <v/>
      </c>
    </row>
    <row r="20" ht="22" customFormat="1" customHeight="1" s="3">
      <c r="B20" s="13" t="n"/>
      <c r="C20" s="11" t="n"/>
      <c r="D20" s="26">
        <f>SUM(AGOSTO!AI19,SETEMBRO!AI19,OUTUBRO!AI19,NOVEMBRO!AI19,DEZEMBRO!AI19,JANEIRO!AI19,FEVEREIRO!AI19,MARÇO!AI19,ABRIL!AI19,MAIO!AI19,JUNHO!AI19,JULHO!AI19)</f>
        <v/>
      </c>
      <c r="E20" s="22">
        <f>SUM(AGOSTO!AJ19,SETEMBRO!AJ19,OUTUBRO!AJ19,NOVEMBRO!AJ19,DEZEMBRO!AJ19,JANEIRO!AJ19,FEVEREIRO!AJ19,MARÇO!AJ19,ABRIL!AJ19,MAIO!AJ19,JUNHO!AJ19,JULHO!AJ19)</f>
        <v/>
      </c>
      <c r="F20" s="21">
        <f>SUM(AGOSTO!AK19,SETEMBRO!AK19,OUTUBRO!AK19,NOVEMBRO!AK19,DEZEMBRO!AK19,JANEIRO!AK19,FEVEREIRO!AK19,MARÇO!AK19,ABRIL!AK19,MAIO!AK19,JUNHO!AK19,JULHO!AK19)</f>
        <v/>
      </c>
      <c r="G20" s="22">
        <f>SUM(AGOSTO!AL19,SETEMBRO!AL19,OUTUBRO!AL19,NOVEMBRO!AL19,DEZEMBRO!AL19,JANEIRO!AL19,FEVEREIRO!AL19,MARÇO!AL19,ABRIL!AL19,MAIO!AL19,JUNHO!AL19,JULHO!AL19)</f>
        <v/>
      </c>
    </row>
    <row r="21" ht="22" customFormat="1" customHeight="1" s="3">
      <c r="B21" s="15" t="n"/>
      <c r="C21" s="16" t="n"/>
      <c r="D21" s="27">
        <f>SUM(AGOSTO!AI20,SETEMBRO!AI20,OUTUBRO!AI20,NOVEMBRO!AI20,DEZEMBRO!AI20,JANEIRO!AI20,FEVEREIRO!AI20,MARÇO!AI20,ABRIL!AI20,MAIO!AI20,JUNHO!AI20,JULHO!AI20)</f>
        <v/>
      </c>
      <c r="E21" s="23">
        <f>SUM(AGOSTO!AJ20,SETEMBRO!AJ20,OUTUBRO!AJ20,NOVEMBRO!AJ20,DEZEMBRO!AJ20,JANEIRO!AJ20,FEVEREIRO!AJ20,MARÇO!AJ20,ABRIL!AJ20,MAIO!AJ20,JUNHO!AJ20,JULHO!AJ20)</f>
        <v/>
      </c>
      <c r="F21" s="24">
        <f>SUM(AGOSTO!AK20,SETEMBRO!AK20,OUTUBRO!AK20,NOVEMBRO!AK20,DEZEMBRO!AK20,JANEIRO!AK20,FEVEREIRO!AK20,MARÇO!AK20,ABRIL!AK20,MAIO!AK20,JUNHO!AK20,JULHO!AK20)</f>
        <v/>
      </c>
      <c r="G21" s="23">
        <f>SUM(AGOSTO!AL20,SETEMBRO!AL20,OUTUBRO!AL20,NOVEMBRO!AL20,DEZEMBRO!AL20,JANEIRO!AL20,FEVEREIRO!AL20,MARÇO!AL20,ABRIL!AL20,MAIO!AL20,JUNHO!AL20,JULHO!AL20)</f>
        <v/>
      </c>
    </row>
    <row r="22" ht="22" customFormat="1" customHeight="1" s="3">
      <c r="B22" s="13" t="n"/>
      <c r="C22" s="11" t="n"/>
      <c r="D22" s="26">
        <f>SUM(AGOSTO!AI21,SETEMBRO!AI21,OUTUBRO!AI21,NOVEMBRO!AI21,DEZEMBRO!AI21,JANEIRO!AI21,FEVEREIRO!AI21,MARÇO!AI21,ABRIL!AI21,MAIO!AI21,JUNHO!AI21,JULHO!AI21)</f>
        <v/>
      </c>
      <c r="E22" s="22">
        <f>SUM(AGOSTO!AJ21,SETEMBRO!AJ21,OUTUBRO!AJ21,NOVEMBRO!AJ21,DEZEMBRO!AJ21,JANEIRO!AJ21,FEVEREIRO!AJ21,MARÇO!AJ21,ABRIL!AJ21,MAIO!AJ21,JUNHO!AJ21,JULHO!AJ21)</f>
        <v/>
      </c>
      <c r="F22" s="21">
        <f>SUM(AGOSTO!AK21,SETEMBRO!AK21,OUTUBRO!AK21,NOVEMBRO!AK21,DEZEMBRO!AK21,JANEIRO!AK21,FEVEREIRO!AK21,MARÇO!AK21,ABRIL!AK21,MAIO!AK21,JUNHO!AK21,JULHO!AK21)</f>
        <v/>
      </c>
      <c r="G22" s="22">
        <f>SUM(AGOSTO!AL21,SETEMBRO!AL21,OUTUBRO!AL21,NOVEMBRO!AL21,DEZEMBRO!AL21,JANEIRO!AL21,FEVEREIRO!AL21,MARÇO!AL21,ABRIL!AL21,MAIO!AL21,JUNHO!AL21,JULHO!AL21)</f>
        <v/>
      </c>
    </row>
    <row r="23" ht="22" customFormat="1" customHeight="1" s="3">
      <c r="B23" s="15" t="n"/>
      <c r="C23" s="16" t="n"/>
      <c r="D23" s="27">
        <f>SUM(AGOSTO!AI22,SETEMBRO!AI22,OUTUBRO!AI22,NOVEMBRO!AI22,DEZEMBRO!AI22,JANEIRO!AI22,FEVEREIRO!AI22,MARÇO!AI22,ABRIL!AI22,MAIO!AI22,JUNHO!AI22,JULHO!AI22)</f>
        <v/>
      </c>
      <c r="E23" s="23">
        <f>SUM(AGOSTO!AJ22,SETEMBRO!AJ22,OUTUBRO!AJ22,NOVEMBRO!AJ22,DEZEMBRO!AJ22,JANEIRO!AJ22,FEVEREIRO!AJ22,MARÇO!AJ22,ABRIL!AJ22,MAIO!AJ22,JUNHO!AJ22,JULHO!AJ22)</f>
        <v/>
      </c>
      <c r="F23" s="24">
        <f>SUM(AGOSTO!AK22,SETEMBRO!AK22,OUTUBRO!AK22,NOVEMBRO!AK22,DEZEMBRO!AK22,JANEIRO!AK22,FEVEREIRO!AK22,MARÇO!AK22,ABRIL!AK22,MAIO!AK22,JUNHO!AK22,JULHO!AK22)</f>
        <v/>
      </c>
      <c r="G23" s="23">
        <f>SUM(AGOSTO!AL22,SETEMBRO!AL22,OUTUBRO!AL22,NOVEMBRO!AL22,DEZEMBRO!AL22,JANEIRO!AL22,FEVEREIRO!AL22,MARÇO!AL22,ABRIL!AL22,MAIO!AL22,JUNHO!AL22,JULHO!AL22)</f>
        <v/>
      </c>
    </row>
    <row r="24" ht="22" customFormat="1" customHeight="1" s="3">
      <c r="B24" s="13" t="n"/>
      <c r="C24" s="11" t="n"/>
      <c r="D24" s="26">
        <f>SUM(AGOSTO!AI23,SETEMBRO!AI23,OUTUBRO!AI23,NOVEMBRO!AI23,DEZEMBRO!AI23,JANEIRO!AI23,FEVEREIRO!AI23,MARÇO!AI23,ABRIL!AI23,MAIO!AI23,JUNHO!AI23,JULHO!AI23)</f>
        <v/>
      </c>
      <c r="E24" s="22">
        <f>SUM(AGOSTO!AJ23,SETEMBRO!AJ23,OUTUBRO!AJ23,NOVEMBRO!AJ23,DEZEMBRO!AJ23,JANEIRO!AJ23,FEVEREIRO!AJ23,MARÇO!AJ23,ABRIL!AJ23,MAIO!AJ23,JUNHO!AJ23,JULHO!AJ23)</f>
        <v/>
      </c>
      <c r="F24" s="21">
        <f>SUM(AGOSTO!AK23,SETEMBRO!AK23,OUTUBRO!AK23,NOVEMBRO!AK23,DEZEMBRO!AK23,JANEIRO!AK23,FEVEREIRO!AK23,MARÇO!AK23,ABRIL!AK23,MAIO!AK23,JUNHO!AK23,JULHO!AK23)</f>
        <v/>
      </c>
      <c r="G24" s="22">
        <f>SUM(AGOSTO!AL23,SETEMBRO!AL23,OUTUBRO!AL23,NOVEMBRO!AL23,DEZEMBRO!AL23,JANEIRO!AL23,FEVEREIRO!AL23,MARÇO!AL23,ABRIL!AL23,MAIO!AL23,JUNHO!AL23,JULHO!AL23)</f>
        <v/>
      </c>
    </row>
    <row r="25" ht="22" customFormat="1" customHeight="1" s="3">
      <c r="B25" s="15" t="n"/>
      <c r="C25" s="16" t="n"/>
      <c r="D25" s="27">
        <f>SUM(AGOSTO!AI24,SETEMBRO!AI24,OUTUBRO!AI24,NOVEMBRO!AI24,DEZEMBRO!AI24,JANEIRO!AI24,FEVEREIRO!AI24,MARÇO!AI24,ABRIL!AI24,MAIO!AI24,JUNHO!AI24,JULHO!AI24)</f>
        <v/>
      </c>
      <c r="E25" s="23">
        <f>SUM(AGOSTO!AJ24,SETEMBRO!AJ24,OUTUBRO!AJ24,NOVEMBRO!AJ24,DEZEMBRO!AJ24,JANEIRO!AJ24,FEVEREIRO!AJ24,MARÇO!AJ24,ABRIL!AJ24,MAIO!AJ24,JUNHO!AJ24,JULHO!AJ24)</f>
        <v/>
      </c>
      <c r="F25" s="24">
        <f>SUM(AGOSTO!AK24,SETEMBRO!AK24,OUTUBRO!AK24,NOVEMBRO!AK24,DEZEMBRO!AK24,JANEIRO!AK24,FEVEREIRO!AK24,MARÇO!AK24,ABRIL!AK24,MAIO!AK24,JUNHO!AK24,JULHO!AK24)</f>
        <v/>
      </c>
      <c r="G25" s="23">
        <f>SUM(AGOSTO!AL24,SETEMBRO!AL24,OUTUBRO!AL24,NOVEMBRO!AL24,DEZEMBRO!AL24,JANEIRO!AL24,FEVEREIRO!AL24,MARÇO!AL24,ABRIL!AL24,MAIO!AL24,JUNHO!AL24,JULHO!AL24)</f>
        <v/>
      </c>
    </row>
    <row r="26" ht="22" customFormat="1" customHeight="1" s="3">
      <c r="B26" s="13" t="n"/>
      <c r="C26" s="11" t="n"/>
      <c r="D26" s="26">
        <f>SUM(AGOSTO!AI25,SETEMBRO!AI25,OUTUBRO!AI25,NOVEMBRO!AI25,DEZEMBRO!AI25,JANEIRO!AI25,FEVEREIRO!AI25,MARÇO!AI25,ABRIL!AI25,MAIO!AI25,JUNHO!AI25,JULHO!AI25)</f>
        <v/>
      </c>
      <c r="E26" s="22">
        <f>SUM(AGOSTO!AJ25,SETEMBRO!AJ25,OUTUBRO!AJ25,NOVEMBRO!AJ25,DEZEMBRO!AJ25,JANEIRO!AJ25,FEVEREIRO!AJ25,MARÇO!AJ25,ABRIL!AJ25,MAIO!AJ25,JUNHO!AJ25,JULHO!AJ25)</f>
        <v/>
      </c>
      <c r="F26" s="21">
        <f>SUM(AGOSTO!AK25,SETEMBRO!AK25,OUTUBRO!AK25,NOVEMBRO!AK25,DEZEMBRO!AK25,JANEIRO!AK25,FEVEREIRO!AK25,MARÇO!AK25,ABRIL!AK25,MAIO!AK25,JUNHO!AK25,JULHO!AK25)</f>
        <v/>
      </c>
      <c r="G26" s="22">
        <f>SUM(AGOSTO!AL25,SETEMBRO!AL25,OUTUBRO!AL25,NOVEMBRO!AL25,DEZEMBRO!AL25,JANEIRO!AL25,FEVEREIRO!AL25,MARÇO!AL25,ABRIL!AL25,MAIO!AL25,JUNHO!AL25,JULHO!AL25)</f>
        <v/>
      </c>
    </row>
    <row r="27" ht="22" customFormat="1" customHeight="1" s="3">
      <c r="B27" s="15" t="n"/>
      <c r="C27" s="16" t="n"/>
      <c r="D27" s="27">
        <f>SUM(AGOSTO!AI26,SETEMBRO!AI26,OUTUBRO!AI26,NOVEMBRO!AI26,DEZEMBRO!AI26,JANEIRO!AI26,FEVEREIRO!AI26,MARÇO!AI26,ABRIL!AI26,MAIO!AI26,JUNHO!AI26,JULHO!AI26)</f>
        <v/>
      </c>
      <c r="E27" s="23">
        <f>SUM(AGOSTO!AJ26,SETEMBRO!AJ26,OUTUBRO!AJ26,NOVEMBRO!AJ26,DEZEMBRO!AJ26,JANEIRO!AJ26,FEVEREIRO!AJ26,MARÇO!AJ26,ABRIL!AJ26,MAIO!AJ26,JUNHO!AJ26,JULHO!AJ26)</f>
        <v/>
      </c>
      <c r="F27" s="24">
        <f>SUM(AGOSTO!AK26,SETEMBRO!AK26,OUTUBRO!AK26,NOVEMBRO!AK26,DEZEMBRO!AK26,JANEIRO!AK26,FEVEREIRO!AK26,MARÇO!AK26,ABRIL!AK26,MAIO!AK26,JUNHO!AK26,JULHO!AK26)</f>
        <v/>
      </c>
      <c r="G27" s="23">
        <f>SUM(AGOSTO!AL26,SETEMBRO!AL26,OUTUBRO!AL26,NOVEMBRO!AL26,DEZEMBRO!AL26,JANEIRO!AL26,FEVEREIRO!AL26,MARÇO!AL26,ABRIL!AL26,MAIO!AL26,JUNHO!AL26,JULHO!AL26)</f>
        <v/>
      </c>
    </row>
    <row r="28" ht="22" customFormat="1" customHeight="1" s="3">
      <c r="B28" s="13" t="n"/>
      <c r="C28" s="11" t="n"/>
      <c r="D28" s="26">
        <f>SUM(AGOSTO!AI27,SETEMBRO!AI27,OUTUBRO!AI27,NOVEMBRO!AI27,DEZEMBRO!AI27,JANEIRO!AI27,FEVEREIRO!AI27,MARÇO!AI27,ABRIL!AI27,MAIO!AI27,JUNHO!AI27,JULHO!AI27)</f>
        <v/>
      </c>
      <c r="E28" s="22">
        <f>SUM(AGOSTO!AJ27,SETEMBRO!AJ27,OUTUBRO!AJ27,NOVEMBRO!AJ27,DEZEMBRO!AJ27,JANEIRO!AJ27,FEVEREIRO!AJ27,MARÇO!AJ27,ABRIL!AJ27,MAIO!AJ27,JUNHO!AJ27,JULHO!AJ27)</f>
        <v/>
      </c>
      <c r="F28" s="21">
        <f>SUM(AGOSTO!AK27,SETEMBRO!AK27,OUTUBRO!AK27,NOVEMBRO!AK27,DEZEMBRO!AK27,JANEIRO!AK27,FEVEREIRO!AK27,MARÇO!AK27,ABRIL!AK27,MAIO!AK27,JUNHO!AK27,JULHO!AK27)</f>
        <v/>
      </c>
      <c r="G28" s="22">
        <f>SUM(AGOSTO!AL27,SETEMBRO!AL27,OUTUBRO!AL27,NOVEMBRO!AL27,DEZEMBRO!AL27,JANEIRO!AL27,FEVEREIRO!AL27,MARÇO!AL27,ABRIL!AL27,MAIO!AL27,JUNHO!AL27,JULHO!AL27)</f>
        <v/>
      </c>
    </row>
    <row r="29" ht="22" customFormat="1" customHeight="1" s="3">
      <c r="B29" s="15" t="n"/>
      <c r="C29" s="16" t="n"/>
      <c r="D29" s="27">
        <f>SUM(AGOSTO!AI28,SETEMBRO!AI28,OUTUBRO!AI28,NOVEMBRO!AI28,DEZEMBRO!AI28,JANEIRO!AI28,FEVEREIRO!AI28,MARÇO!AI28,ABRIL!AI28,MAIO!AI28,JUNHO!AI28,JULHO!AI28)</f>
        <v/>
      </c>
      <c r="E29" s="23">
        <f>SUM(AGOSTO!AJ28,SETEMBRO!AJ28,OUTUBRO!AJ28,NOVEMBRO!AJ28,DEZEMBRO!AJ28,JANEIRO!AJ28,FEVEREIRO!AJ28,MARÇO!AJ28,ABRIL!AJ28,MAIO!AJ28,JUNHO!AJ28,JULHO!AJ28)</f>
        <v/>
      </c>
      <c r="F29" s="24">
        <f>SUM(AGOSTO!AK28,SETEMBRO!AK28,OUTUBRO!AK28,NOVEMBRO!AK28,DEZEMBRO!AK28,JANEIRO!AK28,FEVEREIRO!AK28,MARÇO!AK28,ABRIL!AK28,MAIO!AK28,JUNHO!AK28,JULHO!AK28)</f>
        <v/>
      </c>
      <c r="G29" s="23">
        <f>SUM(AGOSTO!AL28,SETEMBRO!AL28,OUTUBRO!AL28,NOVEMBRO!AL28,DEZEMBRO!AL28,JANEIRO!AL28,FEVEREIRO!AL28,MARÇO!AL28,ABRIL!AL28,MAIO!AL28,JUNHO!AL28,JULHO!AL28)</f>
        <v/>
      </c>
    </row>
    <row r="30" ht="22" customFormat="1" customHeight="1" s="3">
      <c r="B30" s="13" t="n"/>
      <c r="C30" s="11" t="n"/>
      <c r="D30" s="26">
        <f>SUM(AGOSTO!AI29,SETEMBRO!AI29,OUTUBRO!AI29,NOVEMBRO!AI29,DEZEMBRO!AI29,JANEIRO!AI29,FEVEREIRO!AI29,MARÇO!AI29,ABRIL!AI29,MAIO!AI29,JUNHO!AI29,JULHO!AI29)</f>
        <v/>
      </c>
      <c r="E30" s="22">
        <f>SUM(AGOSTO!AJ29,SETEMBRO!AJ29,OUTUBRO!AJ29,NOVEMBRO!AJ29,DEZEMBRO!AJ29,JANEIRO!AJ29,FEVEREIRO!AJ29,MARÇO!AJ29,ABRIL!AJ29,MAIO!AJ29,JUNHO!AJ29,JULHO!AJ29)</f>
        <v/>
      </c>
      <c r="F30" s="21">
        <f>SUM(AGOSTO!AK29,SETEMBRO!AK29,OUTUBRO!AK29,NOVEMBRO!AK29,DEZEMBRO!AK29,JANEIRO!AK29,FEVEREIRO!AK29,MARÇO!AK29,ABRIL!AK29,MAIO!AK29,JUNHO!AK29,JULHO!AK29)</f>
        <v/>
      </c>
      <c r="G30" s="22">
        <f>SUM(AGOSTO!AL29,SETEMBRO!AL29,OUTUBRO!AL29,NOVEMBRO!AL29,DEZEMBRO!AL29,JANEIRO!AL29,FEVEREIRO!AL29,MARÇO!AL29,ABRIL!AL29,MAIO!AL29,JUNHO!AL29,JULHO!AL29)</f>
        <v/>
      </c>
    </row>
    <row r="31" ht="22" customFormat="1" customHeight="1" s="3">
      <c r="B31" s="15" t="n"/>
      <c r="C31" s="16" t="n"/>
      <c r="D31" s="27">
        <f>SUM(AGOSTO!AI30,SETEMBRO!AI30,OUTUBRO!AI30,NOVEMBRO!AI30,DEZEMBRO!AI30,JANEIRO!AI30,FEVEREIRO!AI30,MARÇO!AI30,ABRIL!AI30,MAIO!AI30,JUNHO!AI30,JULHO!AI30)</f>
        <v/>
      </c>
      <c r="E31" s="23">
        <f>SUM(AGOSTO!AJ30,SETEMBRO!AJ30,OUTUBRO!AJ30,NOVEMBRO!AJ30,DEZEMBRO!AJ30,JANEIRO!AJ30,FEVEREIRO!AJ30,MARÇO!AJ30,ABRIL!AJ30,MAIO!AJ30,JUNHO!AJ30,JULHO!AJ30)</f>
        <v/>
      </c>
      <c r="F31" s="24">
        <f>SUM(AGOSTO!AK30,SETEMBRO!AK30,OUTUBRO!AK30,NOVEMBRO!AK30,DEZEMBRO!AK30,JANEIRO!AK30,FEVEREIRO!AK30,MARÇO!AK30,ABRIL!AK30,MAIO!AK30,JUNHO!AK30,JULHO!AK30)</f>
        <v/>
      </c>
      <c r="G31" s="23">
        <f>SUM(AGOSTO!AL30,SETEMBRO!AL30,OUTUBRO!AL30,NOVEMBRO!AL30,DEZEMBRO!AL30,JANEIRO!AL30,FEVEREIRO!AL30,MARÇO!AL30,ABRIL!AL30,MAIO!AL30,JUNHO!AL30,JULHO!AL30)</f>
        <v/>
      </c>
    </row>
    <row r="32" ht="22" customFormat="1" customHeight="1" s="3">
      <c r="B32" s="13" t="n"/>
      <c r="C32" s="11" t="n"/>
      <c r="D32" s="26">
        <f>SUM(AGOSTO!AI31,SETEMBRO!AI31,OUTUBRO!AI31,NOVEMBRO!AI31,DEZEMBRO!AI31,JANEIRO!AI31,FEVEREIRO!AI31,MARÇO!AI31,ABRIL!AI31,MAIO!AI31,JUNHO!AI31,JULHO!AI31)</f>
        <v/>
      </c>
      <c r="E32" s="22">
        <f>SUM(AGOSTO!AJ31,SETEMBRO!AJ31,OUTUBRO!AJ31,NOVEMBRO!AJ31,DEZEMBRO!AJ31,JANEIRO!AJ31,FEVEREIRO!AJ31,MARÇO!AJ31,ABRIL!AJ31,MAIO!AJ31,JUNHO!AJ31,JULHO!AJ31)</f>
        <v/>
      </c>
      <c r="F32" s="21">
        <f>SUM(AGOSTO!AK31,SETEMBRO!AK31,OUTUBRO!AK31,NOVEMBRO!AK31,DEZEMBRO!AK31,JANEIRO!AK31,FEVEREIRO!AK31,MARÇO!AK31,ABRIL!AK31,MAIO!AK31,JUNHO!AK31,JULHO!AK31)</f>
        <v/>
      </c>
      <c r="G32" s="22">
        <f>SUM(AGOSTO!AL31,SETEMBRO!AL31,OUTUBRO!AL31,NOVEMBRO!AL31,DEZEMBRO!AL31,JANEIRO!AL31,FEVEREIRO!AL31,MARÇO!AL31,ABRIL!AL31,MAIO!AL31,JUNHO!AL31,JULHO!AL31)</f>
        <v/>
      </c>
    </row>
    <row r="33" ht="22" customFormat="1" customHeight="1" s="3">
      <c r="B33" s="15" t="n"/>
      <c r="C33" s="16" t="n"/>
      <c r="D33" s="27">
        <f>SUM(AGOSTO!AI32,SETEMBRO!AI32,OUTUBRO!AI32,NOVEMBRO!AI32,DEZEMBRO!AI32,JANEIRO!AI32,FEVEREIRO!AI32,MARÇO!AI32,ABRIL!AI32,MAIO!AI32,JUNHO!AI32,JULHO!AI32)</f>
        <v/>
      </c>
      <c r="E33" s="23">
        <f>SUM(AGOSTO!AJ32,SETEMBRO!AJ32,OUTUBRO!AJ32,NOVEMBRO!AJ32,DEZEMBRO!AJ32,JANEIRO!AJ32,FEVEREIRO!AJ32,MARÇO!AJ32,ABRIL!AJ32,MAIO!AJ32,JUNHO!AJ32,JULHO!AJ32)</f>
        <v/>
      </c>
      <c r="F33" s="24">
        <f>SUM(AGOSTO!AK32,SETEMBRO!AK32,OUTUBRO!AK32,NOVEMBRO!AK32,DEZEMBRO!AK32,JANEIRO!AK32,FEVEREIRO!AK32,MARÇO!AK32,ABRIL!AK32,MAIO!AK32,JUNHO!AK32,JULHO!AK32)</f>
        <v/>
      </c>
      <c r="G33" s="23">
        <f>SUM(AGOSTO!AL32,SETEMBRO!AL32,OUTUBRO!AL32,NOVEMBRO!AL32,DEZEMBRO!AL32,JANEIRO!AL32,FEVEREIRO!AL32,MARÇO!AL32,ABRIL!AL32,MAIO!AL32,JUNHO!AL32,JULHO!AL32)</f>
        <v/>
      </c>
    </row>
    <row r="34" ht="22" customFormat="1" customHeight="1" s="3">
      <c r="B34" s="13" t="n"/>
      <c r="C34" s="11" t="n"/>
      <c r="D34" s="26">
        <f>SUM(AGOSTO!AI33,SETEMBRO!AI33,OUTUBRO!AI33,NOVEMBRO!AI33,DEZEMBRO!AI33,JANEIRO!AI33,FEVEREIRO!AI33,MARÇO!AI33,ABRIL!AI33,MAIO!AI33,JUNHO!AI33,JULHO!AI33)</f>
        <v/>
      </c>
      <c r="E34" s="22">
        <f>SUM(AGOSTO!AJ33,SETEMBRO!AJ33,OUTUBRO!AJ33,NOVEMBRO!AJ33,DEZEMBRO!AJ33,JANEIRO!AJ33,FEVEREIRO!AJ33,MARÇO!AJ33,ABRIL!AJ33,MAIO!AJ33,JUNHO!AJ33,JULHO!AJ33)</f>
        <v/>
      </c>
      <c r="F34" s="21">
        <f>SUM(AGOSTO!AK33,SETEMBRO!AK33,OUTUBRO!AK33,NOVEMBRO!AK33,DEZEMBRO!AK33,JANEIRO!AK33,FEVEREIRO!AK33,MARÇO!AK33,ABRIL!AK33,MAIO!AK33,JUNHO!AK33,JULHO!AK33)</f>
        <v/>
      </c>
      <c r="G34" s="22">
        <f>SUM(AGOSTO!AL33,SETEMBRO!AL33,OUTUBRO!AL33,NOVEMBRO!AL33,DEZEMBRO!AL33,JANEIRO!AL33,FEVEREIRO!AL33,MARÇO!AL33,ABRIL!AL33,MAIO!AL33,JUNHO!AL33,JULHO!AL33)</f>
        <v/>
      </c>
    </row>
    <row r="35" ht="22" customFormat="1" customHeight="1" s="3">
      <c r="B35" s="15" t="n"/>
      <c r="C35" s="16" t="n"/>
      <c r="D35" s="27">
        <f>SUM(AGOSTO!AI34,SETEMBRO!AI34,OUTUBRO!AI34,NOVEMBRO!AI34,DEZEMBRO!AI34,JANEIRO!AI34,FEVEREIRO!AI34,MARÇO!AI34,ABRIL!AI34,MAIO!AI34,JUNHO!AI34,JULHO!AI34)</f>
        <v/>
      </c>
      <c r="E35" s="23">
        <f>SUM(AGOSTO!AJ34,SETEMBRO!AJ34,OUTUBRO!AJ34,NOVEMBRO!AJ34,DEZEMBRO!AJ34,JANEIRO!AJ34,FEVEREIRO!AJ34,MARÇO!AJ34,ABRIL!AJ34,MAIO!AJ34,JUNHO!AJ34,JULHO!AJ34)</f>
        <v/>
      </c>
      <c r="F35" s="24">
        <f>SUM(AGOSTO!AK34,SETEMBRO!AK34,OUTUBRO!AK34,NOVEMBRO!AK34,DEZEMBRO!AK34,JANEIRO!AK34,FEVEREIRO!AK34,MARÇO!AK34,ABRIL!AK34,MAIO!AK34,JUNHO!AK34,JULHO!AK34)</f>
        <v/>
      </c>
      <c r="G35" s="23">
        <f>SUM(AGOSTO!AL34,SETEMBRO!AL34,OUTUBRO!AL34,NOVEMBRO!AL34,DEZEMBRO!AL34,JANEIRO!AL34,FEVEREIRO!AL34,MARÇO!AL34,ABRIL!AL34,MAIO!AL34,JUNHO!AL34,JULHO!AL34)</f>
        <v/>
      </c>
    </row>
    <row r="36" ht="22" customFormat="1" customHeight="1" s="3">
      <c r="B36" s="13" t="n"/>
      <c r="C36" s="11" t="n"/>
      <c r="D36" s="26">
        <f>SUM(AGOSTO!AI35,SETEMBRO!AI35,OUTUBRO!AI35,NOVEMBRO!AI35,DEZEMBRO!AI35,JANEIRO!AI35,FEVEREIRO!AI35,MARÇO!AI35,ABRIL!AI35,MAIO!AI35,JUNHO!AI35,JULHO!AI35)</f>
        <v/>
      </c>
      <c r="E36" s="22">
        <f>SUM(AGOSTO!AJ35,SETEMBRO!AJ35,OUTUBRO!AJ35,NOVEMBRO!AJ35,DEZEMBRO!AJ35,JANEIRO!AJ35,FEVEREIRO!AJ35,MARÇO!AJ35,ABRIL!AJ35,MAIO!AJ35,JUNHO!AJ35,JULHO!AJ35)</f>
        <v/>
      </c>
      <c r="F36" s="21">
        <f>SUM(AGOSTO!AK35,SETEMBRO!AK35,OUTUBRO!AK35,NOVEMBRO!AK35,DEZEMBRO!AK35,JANEIRO!AK35,FEVEREIRO!AK35,MARÇO!AK35,ABRIL!AK35,MAIO!AK35,JUNHO!AK35,JULHO!AK35)</f>
        <v/>
      </c>
      <c r="G36" s="22">
        <f>SUM(AGOSTO!AL35,SETEMBRO!AL35,OUTUBRO!AL35,NOVEMBRO!AL35,DEZEMBRO!AL35,JANEIRO!AL35,FEVEREIRO!AL35,MARÇO!AL35,ABRIL!AL35,MAIO!AL35,JUNHO!AL35,JULHO!AL35)</f>
        <v/>
      </c>
    </row>
    <row r="37" ht="22" customFormat="1" customHeight="1" s="3">
      <c r="B37" s="15" t="n"/>
      <c r="C37" s="16" t="n"/>
      <c r="D37" s="27">
        <f>SUM(AGOSTO!AI36,SETEMBRO!AI36,OUTUBRO!AI36,NOVEMBRO!AI36,DEZEMBRO!AI36,JANEIRO!AI36,FEVEREIRO!AI36,MARÇO!AI36,ABRIL!AI36,MAIO!AI36,JUNHO!AI36,JULHO!AI36)</f>
        <v/>
      </c>
      <c r="E37" s="23">
        <f>SUM(AGOSTO!AJ36,SETEMBRO!AJ36,OUTUBRO!AJ36,NOVEMBRO!AJ36,DEZEMBRO!AJ36,JANEIRO!AJ36,FEVEREIRO!AJ36,MARÇO!AJ36,ABRIL!AJ36,MAIO!AJ36,JUNHO!AJ36,JULHO!AJ36)</f>
        <v/>
      </c>
      <c r="F37" s="24">
        <f>SUM(AGOSTO!AK36,SETEMBRO!AK36,OUTUBRO!AK36,NOVEMBRO!AK36,DEZEMBRO!AK36,JANEIRO!AK36,FEVEREIRO!AK36,MARÇO!AK36,ABRIL!AK36,MAIO!AK36,JUNHO!AK36,JULHO!AK36)</f>
        <v/>
      </c>
      <c r="G37" s="23">
        <f>SUM(AGOSTO!AL36,SETEMBRO!AL36,OUTUBRO!AL36,NOVEMBRO!AL36,DEZEMBRO!AL36,JANEIRO!AL36,FEVEREIRO!AL36,MARÇO!AL36,ABRIL!AL36,MAIO!AL36,JUNHO!AL36,JULHO!AL36)</f>
        <v/>
      </c>
    </row>
    <row r="38" ht="22" customFormat="1" customHeight="1" s="3">
      <c r="B38" s="13" t="n"/>
      <c r="C38" s="11" t="n"/>
      <c r="D38" s="26">
        <f>SUM(AGOSTO!AI37,SETEMBRO!AI37,OUTUBRO!AI37,NOVEMBRO!AI37,DEZEMBRO!AI37,JANEIRO!AI37,FEVEREIRO!AI37,MARÇO!AI37,ABRIL!AI37,MAIO!AI37,JUNHO!AI37,JULHO!AI37)</f>
        <v/>
      </c>
      <c r="E38" s="22">
        <f>SUM(AGOSTO!AJ37,SETEMBRO!AJ37,OUTUBRO!AJ37,NOVEMBRO!AJ37,DEZEMBRO!AJ37,JANEIRO!AJ37,FEVEREIRO!AJ37,MARÇO!AJ37,ABRIL!AJ37,MAIO!AJ37,JUNHO!AJ37,JULHO!AJ37)</f>
        <v/>
      </c>
      <c r="F38" s="21">
        <f>SUM(AGOSTO!AK37,SETEMBRO!AK37,OUTUBRO!AK37,NOVEMBRO!AK37,DEZEMBRO!AK37,JANEIRO!AK37,FEVEREIRO!AK37,MARÇO!AK37,ABRIL!AK37,MAIO!AK37,JUNHO!AK37,JULHO!AK37)</f>
        <v/>
      </c>
      <c r="G38" s="22">
        <f>SUM(AGOSTO!AL37,SETEMBRO!AL37,OUTUBRO!AL37,NOVEMBRO!AL37,DEZEMBRO!AL37,JANEIRO!AL37,FEVEREIRO!AL37,MARÇO!AL37,ABRIL!AL37,MAIO!AL37,JUNHO!AL37,JULHO!AL37)</f>
        <v/>
      </c>
    </row>
    <row r="39" ht="22" customFormat="1" customHeight="1" s="3">
      <c r="B39" s="15" t="n"/>
      <c r="C39" s="16" t="n"/>
      <c r="D39" s="27">
        <f>SUM(AGOSTO!AI38,SETEMBRO!AI38,OUTUBRO!AI38,NOVEMBRO!AI38,DEZEMBRO!AI38,JANEIRO!AI38,FEVEREIRO!AI38,MARÇO!AI38,ABRIL!AI38,MAIO!AI38,JUNHO!AI38,JULHO!AI38)</f>
        <v/>
      </c>
      <c r="E39" s="23">
        <f>SUM(AGOSTO!AJ38,SETEMBRO!AJ38,OUTUBRO!AJ38,NOVEMBRO!AJ38,DEZEMBRO!AJ38,JANEIRO!AJ38,FEVEREIRO!AJ38,MARÇO!AJ38,ABRIL!AJ38,MAIO!AJ38,JUNHO!AJ38,JULHO!AJ38)</f>
        <v/>
      </c>
      <c r="F39" s="24">
        <f>SUM(AGOSTO!AK38,SETEMBRO!AK38,OUTUBRO!AK38,NOVEMBRO!AK38,DEZEMBRO!AK38,JANEIRO!AK38,FEVEREIRO!AK38,MARÇO!AK38,ABRIL!AK38,MAIO!AK38,JUNHO!AK38,JULHO!AK38)</f>
        <v/>
      </c>
      <c r="G39" s="23">
        <f>SUM(AGOSTO!AL38,SETEMBRO!AL38,OUTUBRO!AL38,NOVEMBRO!AL38,DEZEMBRO!AL38,JANEIRO!AL38,FEVEREIRO!AL38,MARÇO!AL38,ABRIL!AL38,MAIO!AL38,JUNHO!AL38,JULHO!AL38)</f>
        <v/>
      </c>
    </row>
    <row r="40" ht="22" customFormat="1" customHeight="1" s="3">
      <c r="B40" s="13" t="n"/>
      <c r="C40" s="11" t="n"/>
      <c r="D40" s="26">
        <f>SUM(AGOSTO!AI39,SETEMBRO!AI39,OUTUBRO!AI39,NOVEMBRO!AI39,DEZEMBRO!AI39,JANEIRO!AI39,FEVEREIRO!AI39,MARÇO!AI39,ABRIL!AI39,MAIO!AI39,JUNHO!AI39,JULHO!AI39)</f>
        <v/>
      </c>
      <c r="E40" s="22">
        <f>SUM(AGOSTO!AJ39,SETEMBRO!AJ39,OUTUBRO!AJ39,NOVEMBRO!AJ39,DEZEMBRO!AJ39,JANEIRO!AJ39,FEVEREIRO!AJ39,MARÇO!AJ39,ABRIL!AJ39,MAIO!AJ39,JUNHO!AJ39,JULHO!AJ39)</f>
        <v/>
      </c>
      <c r="F40" s="21">
        <f>SUM(AGOSTO!AK39,SETEMBRO!AK39,OUTUBRO!AK39,NOVEMBRO!AK39,DEZEMBRO!AK39,JANEIRO!AK39,FEVEREIRO!AK39,MARÇO!AK39,ABRIL!AK39,MAIO!AK39,JUNHO!AK39,JULHO!AK39)</f>
        <v/>
      </c>
      <c r="G40" s="22">
        <f>SUM(AGOSTO!AL39,SETEMBRO!AL39,OUTUBRO!AL39,NOVEMBRO!AL39,DEZEMBRO!AL39,JANEIRO!AL39,FEVEREIRO!AL39,MARÇO!AL39,ABRIL!AL39,MAIO!AL39,JUNHO!AL39,JULHO!AL39)</f>
        <v/>
      </c>
    </row>
    <row r="41" ht="22" customFormat="1" customHeight="1" s="3">
      <c r="B41" s="15" t="n"/>
      <c r="C41" s="16" t="n"/>
      <c r="D41" s="27">
        <f>SUM(AGOSTO!AI40,SETEMBRO!AI40,OUTUBRO!AI40,NOVEMBRO!AI40,DEZEMBRO!AI40,JANEIRO!AI40,FEVEREIRO!AI40,MARÇO!AI40,ABRIL!AI40,MAIO!AI40,JUNHO!AI40,JULHO!AI40)</f>
        <v/>
      </c>
      <c r="E41" s="23">
        <f>SUM(AGOSTO!AJ40,SETEMBRO!AJ40,OUTUBRO!AJ40,NOVEMBRO!AJ40,DEZEMBRO!AJ40,JANEIRO!AJ40,FEVEREIRO!AJ40,MARÇO!AJ40,ABRIL!AJ40,MAIO!AJ40,JUNHO!AJ40,JULHO!AJ40)</f>
        <v/>
      </c>
      <c r="F41" s="24">
        <f>SUM(AGOSTO!AK40,SETEMBRO!AK40,OUTUBRO!AK40,NOVEMBRO!AK40,DEZEMBRO!AK40,JANEIRO!AK40,FEVEREIRO!AK40,MARÇO!AK40,ABRIL!AK40,MAIO!AK40,JUNHO!AK40,JULHO!AK40)</f>
        <v/>
      </c>
      <c r="G41" s="23">
        <f>SUM(AGOSTO!AL40,SETEMBRO!AL40,OUTUBRO!AL40,NOVEMBRO!AL40,DEZEMBRO!AL40,JANEIRO!AL40,FEVEREIRO!AL40,MARÇO!AL40,ABRIL!AL40,MAIO!AL40,JUNHO!AL40,JULHO!AL40)</f>
        <v/>
      </c>
    </row>
    <row r="42" ht="22" customFormat="1" customHeight="1" s="3">
      <c r="B42" s="13" t="n"/>
      <c r="C42" s="11" t="n"/>
      <c r="D42" s="26">
        <f>SUM(AGOSTO!AI41,SETEMBRO!AI41,OUTUBRO!AI41,NOVEMBRO!AI41,DEZEMBRO!AI41,JANEIRO!AI41,FEVEREIRO!AI41,MARÇO!AI41,ABRIL!AI41,MAIO!AI41,JUNHO!AI41,JULHO!AI41)</f>
        <v/>
      </c>
      <c r="E42" s="22">
        <f>SUM(AGOSTO!AJ41,SETEMBRO!AJ41,OUTUBRO!AJ41,NOVEMBRO!AJ41,DEZEMBRO!AJ41,JANEIRO!AJ41,FEVEREIRO!AJ41,MARÇO!AJ41,ABRIL!AJ41,MAIO!AJ41,JUNHO!AJ41,JULHO!AJ41)</f>
        <v/>
      </c>
      <c r="F42" s="21">
        <f>SUM(AGOSTO!AK41,SETEMBRO!AK41,OUTUBRO!AK41,NOVEMBRO!AK41,DEZEMBRO!AK41,JANEIRO!AK41,FEVEREIRO!AK41,MARÇO!AK41,ABRIL!AK41,MAIO!AK41,JUNHO!AK41,JULHO!AK41)</f>
        <v/>
      </c>
      <c r="G42" s="22">
        <f>SUM(AGOSTO!AL41,SETEMBRO!AL41,OUTUBRO!AL41,NOVEMBRO!AL41,DEZEMBRO!AL41,JANEIRO!AL41,FEVEREIRO!AL41,MARÇO!AL41,ABRIL!AL41,MAIO!AL41,JUNHO!AL41,JULHO!AL41)</f>
        <v/>
      </c>
    </row>
    <row r="43" ht="22" customFormat="1" customHeight="1" s="3">
      <c r="B43" s="15" t="n"/>
      <c r="C43" s="16" t="n"/>
      <c r="D43" s="27">
        <f>SUM(AGOSTO!AI42,SETEMBRO!AI42,OUTUBRO!AI42,NOVEMBRO!AI42,DEZEMBRO!AI42,JANEIRO!AI42,FEVEREIRO!AI42,MARÇO!AI42,ABRIL!AI42,MAIO!AI42,JUNHO!AI42,JULHO!AI42)</f>
        <v/>
      </c>
      <c r="E43" s="23">
        <f>SUM(AGOSTO!AJ42,SETEMBRO!AJ42,OUTUBRO!AJ42,NOVEMBRO!AJ42,DEZEMBRO!AJ42,JANEIRO!AJ42,FEVEREIRO!AJ42,MARÇO!AJ42,ABRIL!AJ42,MAIO!AJ42,JUNHO!AJ42,JULHO!AJ42)</f>
        <v/>
      </c>
      <c r="F43" s="24">
        <f>SUM(AGOSTO!AK42,SETEMBRO!AK42,OUTUBRO!AK42,NOVEMBRO!AK42,DEZEMBRO!AK42,JANEIRO!AK42,FEVEREIRO!AK42,MARÇO!AK42,ABRIL!AK42,MAIO!AK42,JUNHO!AK42,JULHO!AK42)</f>
        <v/>
      </c>
      <c r="G43" s="23">
        <f>SUM(AGOSTO!AL42,SETEMBRO!AL42,OUTUBRO!AL42,NOVEMBRO!AL42,DEZEMBRO!AL42,JANEIRO!AL42,FEVEREIRO!AL42,MARÇO!AL42,ABRIL!AL42,MAIO!AL42,JUNHO!AL42,JULHO!AL42)</f>
        <v/>
      </c>
    </row>
    <row r="44" ht="22" customFormat="1" customHeight="1" s="3">
      <c r="B44" s="13" t="n"/>
      <c r="C44" s="11" t="n"/>
      <c r="D44" s="26">
        <f>SUM(AGOSTO!AI43,SETEMBRO!AI43,OUTUBRO!AI43,NOVEMBRO!AI43,DEZEMBRO!AI43,JANEIRO!AI43,FEVEREIRO!AI43,MARÇO!AI43,ABRIL!AI43,MAIO!AI43,JUNHO!AI43,JULHO!AI43)</f>
        <v/>
      </c>
      <c r="E44" s="22">
        <f>SUM(AGOSTO!AJ43,SETEMBRO!AJ43,OUTUBRO!AJ43,NOVEMBRO!AJ43,DEZEMBRO!AJ43,JANEIRO!AJ43,FEVEREIRO!AJ43,MARÇO!AJ43,ABRIL!AJ43,MAIO!AJ43,JUNHO!AJ43,JULHO!AJ43)</f>
        <v/>
      </c>
      <c r="F44" s="21">
        <f>SUM(AGOSTO!AK43,SETEMBRO!AK43,OUTUBRO!AK43,NOVEMBRO!AK43,DEZEMBRO!AK43,JANEIRO!AK43,FEVEREIRO!AK43,MARÇO!AK43,ABRIL!AK43,MAIO!AK43,JUNHO!AK43,JULHO!AK43)</f>
        <v/>
      </c>
      <c r="G44" s="22">
        <f>SUM(AGOSTO!AL43,SETEMBRO!AL43,OUTUBRO!AL43,NOVEMBRO!AL43,DEZEMBRO!AL43,JANEIRO!AL43,FEVEREIRO!AL43,MARÇO!AL43,ABRIL!AL43,MAIO!AL43,JUNHO!AL43,JULHO!AL43)</f>
        <v/>
      </c>
    </row>
    <row r="45" ht="22" customFormat="1" customHeight="1" s="3">
      <c r="B45" s="15" t="n"/>
      <c r="C45" s="16" t="n"/>
      <c r="D45" s="27">
        <f>SUM(AGOSTO!AI44,SETEMBRO!AI44,OUTUBRO!AI44,NOVEMBRO!AI44,DEZEMBRO!AI44,JANEIRO!AI44,FEVEREIRO!AI44,MARÇO!AI44,ABRIL!AI44,MAIO!AI44,JUNHO!AI44,JULHO!AI44)</f>
        <v/>
      </c>
      <c r="E45" s="23">
        <f>SUM(AGOSTO!AJ44,SETEMBRO!AJ44,OUTUBRO!AJ44,NOVEMBRO!AJ44,DEZEMBRO!AJ44,JANEIRO!AJ44,FEVEREIRO!AJ44,MARÇO!AJ44,ABRIL!AJ44,MAIO!AJ44,JUNHO!AJ44,JULHO!AJ44)</f>
        <v/>
      </c>
      <c r="F45" s="24">
        <f>SUM(AGOSTO!AK44,SETEMBRO!AK44,OUTUBRO!AK44,NOVEMBRO!AK44,DEZEMBRO!AK44,JANEIRO!AK44,FEVEREIRO!AK44,MARÇO!AK44,ABRIL!AK44,MAIO!AK44,JUNHO!AK44,JULHO!AK44)</f>
        <v/>
      </c>
      <c r="G45" s="23">
        <f>SUM(AGOSTO!AL44,SETEMBRO!AL44,OUTUBRO!AL44,NOVEMBRO!AL44,DEZEMBRO!AL44,JANEIRO!AL44,FEVEREIRO!AL44,MARÇO!AL44,ABRIL!AL44,MAIO!AL44,JUNHO!AL44,JULHO!AL44)</f>
        <v/>
      </c>
    </row>
    <row r="46" ht="22" customFormat="1" customHeight="1" s="3">
      <c r="B46" s="13" t="n"/>
      <c r="C46" s="11" t="n"/>
      <c r="D46" s="26">
        <f>SUM(AGOSTO!AI45,SETEMBRO!AI45,OUTUBRO!AI45,NOVEMBRO!AI45,DEZEMBRO!AI45,JANEIRO!AI45,FEVEREIRO!AI45,MARÇO!AI45,ABRIL!AI45,MAIO!AI45,JUNHO!AI45,JULHO!AI45)</f>
        <v/>
      </c>
      <c r="E46" s="22">
        <f>SUM(AGOSTO!AJ45,SETEMBRO!AJ45,OUTUBRO!AJ45,NOVEMBRO!AJ45,DEZEMBRO!AJ45,JANEIRO!AJ45,FEVEREIRO!AJ45,MARÇO!AJ45,ABRIL!AJ45,MAIO!AJ45,JUNHO!AJ45,JULHO!AJ45)</f>
        <v/>
      </c>
      <c r="F46" s="21">
        <f>SUM(AGOSTO!AK45,SETEMBRO!AK45,OUTUBRO!AK45,NOVEMBRO!AK45,DEZEMBRO!AK45,JANEIRO!AK45,FEVEREIRO!AK45,MARÇO!AK45,ABRIL!AK45,MAIO!AK45,JUNHO!AK45,JULHO!AK45)</f>
        <v/>
      </c>
      <c r="G46" s="22">
        <f>SUM(AGOSTO!AL45,SETEMBRO!AL45,OUTUBRO!AL45,NOVEMBRO!AL45,DEZEMBRO!AL45,JANEIRO!AL45,FEVEREIRO!AL45,MARÇO!AL45,ABRIL!AL45,MAIO!AL45,JUNHO!AL45,JULHO!AL45)</f>
        <v/>
      </c>
    </row>
    <row r="47" ht="22" customFormat="1" customHeight="1" s="3">
      <c r="B47" s="15" t="n"/>
      <c r="C47" s="16" t="n"/>
      <c r="D47" s="27">
        <f>SUM(AGOSTO!AI46,SETEMBRO!AI46,OUTUBRO!AI46,NOVEMBRO!AI46,DEZEMBRO!AI46,JANEIRO!AI46,FEVEREIRO!AI46,MARÇO!AI46,ABRIL!AI46,MAIO!AI46,JUNHO!AI46,JULHO!AI46)</f>
        <v/>
      </c>
      <c r="E47" s="23">
        <f>SUM(AGOSTO!AJ46,SETEMBRO!AJ46,OUTUBRO!AJ46,NOVEMBRO!AJ46,DEZEMBRO!AJ46,JANEIRO!AJ46,FEVEREIRO!AJ46,MARÇO!AJ46,ABRIL!AJ46,MAIO!AJ46,JUNHO!AJ46,JULHO!AJ46)</f>
        <v/>
      </c>
      <c r="F47" s="24">
        <f>SUM(AGOSTO!AK46,SETEMBRO!AK46,OUTUBRO!AK46,NOVEMBRO!AK46,DEZEMBRO!AK46,JANEIRO!AK46,FEVEREIRO!AK46,MARÇO!AK46,ABRIL!AK46,MAIO!AK46,JUNHO!AK46,JULHO!AK46)</f>
        <v/>
      </c>
      <c r="G47" s="23">
        <f>SUM(AGOSTO!AL46,SETEMBRO!AL46,OUTUBRO!AL46,NOVEMBRO!AL46,DEZEMBRO!AL46,JANEIRO!AL46,FEVEREIRO!AL46,MARÇO!AL46,ABRIL!AL46,MAIO!AL46,JUNHO!AL46,JULHO!AL46)</f>
        <v/>
      </c>
    </row>
    <row r="48" ht="22" customFormat="1" customHeight="1" s="3">
      <c r="B48" s="13" t="n"/>
      <c r="C48" s="11" t="n"/>
      <c r="D48" s="26">
        <f>SUM(AGOSTO!AI47,SETEMBRO!AI47,OUTUBRO!AI47,NOVEMBRO!AI47,DEZEMBRO!AI47,JANEIRO!AI47,FEVEREIRO!AI47,MARÇO!AI47,ABRIL!AI47,MAIO!AI47,JUNHO!AI47,JULHO!AI47)</f>
        <v/>
      </c>
      <c r="E48" s="22">
        <f>SUM(AGOSTO!AJ47,SETEMBRO!AJ47,OUTUBRO!AJ47,NOVEMBRO!AJ47,DEZEMBRO!AJ47,JANEIRO!AJ47,FEVEREIRO!AJ47,MARÇO!AJ47,ABRIL!AJ47,MAIO!AJ47,JUNHO!AJ47,JULHO!AJ47)</f>
        <v/>
      </c>
      <c r="F48" s="21">
        <f>SUM(AGOSTO!AK47,SETEMBRO!AK47,OUTUBRO!AK47,NOVEMBRO!AK47,DEZEMBRO!AK47,JANEIRO!AK47,FEVEREIRO!AK47,MARÇO!AK47,ABRIL!AK47,MAIO!AK47,JUNHO!AK47,JULHO!AK47)</f>
        <v/>
      </c>
      <c r="G48" s="22">
        <f>SUM(AGOSTO!AL47,SETEMBRO!AL47,OUTUBRO!AL47,NOVEMBRO!AL47,DEZEMBRO!AL47,JANEIRO!AL47,FEVEREIRO!AL47,MARÇO!AL47,ABRIL!AL47,MAIO!AL47,JUNHO!AL47,JULHO!AL47)</f>
        <v/>
      </c>
    </row>
    <row r="49" ht="22" customFormat="1" customHeight="1" s="3">
      <c r="B49" s="15" t="n"/>
      <c r="C49" s="16" t="n"/>
      <c r="D49" s="27">
        <f>SUM(AGOSTO!AI48,SETEMBRO!AI48,OUTUBRO!AI48,NOVEMBRO!AI48,DEZEMBRO!AI48,JANEIRO!AI48,FEVEREIRO!AI48,MARÇO!AI48,ABRIL!AI48,MAIO!AI48,JUNHO!AI48,JULHO!AI48)</f>
        <v/>
      </c>
      <c r="E49" s="23">
        <f>SUM(AGOSTO!AJ48,SETEMBRO!AJ48,OUTUBRO!AJ48,NOVEMBRO!AJ48,DEZEMBRO!AJ48,JANEIRO!AJ48,FEVEREIRO!AJ48,MARÇO!AJ48,ABRIL!AJ48,MAIO!AJ48,JUNHO!AJ48,JULHO!AJ48)</f>
        <v/>
      </c>
      <c r="F49" s="24">
        <f>SUM(AGOSTO!AK48,SETEMBRO!AK48,OUTUBRO!AK48,NOVEMBRO!AK48,DEZEMBRO!AK48,JANEIRO!AK48,FEVEREIRO!AK48,MARÇO!AK48,ABRIL!AK48,MAIO!AK48,JUNHO!AK48,JULHO!AK48)</f>
        <v/>
      </c>
      <c r="G49" s="23">
        <f>SUM(AGOSTO!AL48,SETEMBRO!AL48,OUTUBRO!AL48,NOVEMBRO!AL48,DEZEMBRO!AL48,JANEIRO!AL48,FEVEREIRO!AL48,MARÇO!AL48,ABRIL!AL48,MAIO!AL48,JUNHO!AL48,JULHO!AL48)</f>
        <v/>
      </c>
    </row>
    <row r="50" ht="22" customFormat="1" customHeight="1" s="3">
      <c r="B50" s="13" t="n"/>
      <c r="C50" s="11" t="n"/>
      <c r="D50" s="26">
        <f>SUM(AGOSTO!AI49,SETEMBRO!AI49,OUTUBRO!AI49,NOVEMBRO!AI49,DEZEMBRO!AI49,JANEIRO!AI49,FEVEREIRO!AI49,MARÇO!AI49,ABRIL!AI49,MAIO!AI49,JUNHO!AI49,JULHO!AI49)</f>
        <v/>
      </c>
      <c r="E50" s="22">
        <f>SUM(AGOSTO!AJ49,SETEMBRO!AJ49,OUTUBRO!AJ49,NOVEMBRO!AJ49,DEZEMBRO!AJ49,JANEIRO!AJ49,FEVEREIRO!AJ49,MARÇO!AJ49,ABRIL!AJ49,MAIO!AJ49,JUNHO!AJ49,JULHO!AJ49)</f>
        <v/>
      </c>
      <c r="F50" s="21">
        <f>SUM(AGOSTO!AK49,SETEMBRO!AK49,OUTUBRO!AK49,NOVEMBRO!AK49,DEZEMBRO!AK49,JANEIRO!AK49,FEVEREIRO!AK49,MARÇO!AK49,ABRIL!AK49,MAIO!AK49,JUNHO!AK49,JULHO!AK49)</f>
        <v/>
      </c>
      <c r="G50" s="22">
        <f>SUM(AGOSTO!AL49,SETEMBRO!AL49,OUTUBRO!AL49,NOVEMBRO!AL49,DEZEMBRO!AL49,JANEIRO!AL49,FEVEREIRO!AL49,MARÇO!AL49,ABRIL!AL49,MAIO!AL49,JUNHO!AL49,JULHO!AL49)</f>
        <v/>
      </c>
    </row>
    <row r="51" ht="22" customFormat="1" customHeight="1" s="3">
      <c r="B51" s="15" t="n"/>
      <c r="C51" s="16" t="n"/>
      <c r="D51" s="27">
        <f>SUM(AGOSTO!AI50,SETEMBRO!AI50,OUTUBRO!AI50,NOVEMBRO!AI50,DEZEMBRO!AI50,JANEIRO!AI50,FEVEREIRO!AI50,MARÇO!AI50,ABRIL!AI50,MAIO!AI50,JUNHO!AI50,JULHO!AI50)</f>
        <v/>
      </c>
      <c r="E51" s="23">
        <f>SUM(AGOSTO!AJ50,SETEMBRO!AJ50,OUTUBRO!AJ50,NOVEMBRO!AJ50,DEZEMBRO!AJ50,JANEIRO!AJ50,FEVEREIRO!AJ50,MARÇO!AJ50,ABRIL!AJ50,MAIO!AJ50,JUNHO!AJ50,JULHO!AJ50)</f>
        <v/>
      </c>
      <c r="F51" s="24">
        <f>SUM(AGOSTO!AK50,SETEMBRO!AK50,OUTUBRO!AK50,NOVEMBRO!AK50,DEZEMBRO!AK50,JANEIRO!AK50,FEVEREIRO!AK50,MARÇO!AK50,ABRIL!AK50,MAIO!AK50,JUNHO!AK50,JULHO!AK50)</f>
        <v/>
      </c>
      <c r="G51" s="23">
        <f>SUM(AGOSTO!AL50,SETEMBRO!AL50,OUTUBRO!AL50,NOVEMBRO!AL50,DEZEMBRO!AL50,JANEIRO!AL50,FEVEREIRO!AL50,MARÇO!AL50,ABRIL!AL50,MAIO!AL50,JUNHO!AL50,JULHO!AL50)</f>
        <v/>
      </c>
    </row>
    <row r="52" ht="28" customHeight="1"/>
    <row r="53" ht="50" customHeight="1">
      <c r="B53" s="61" t="inlineStr">
        <is>
          <t>CLIQUE AQUI PARA CRIAR NO SMARTSHEET</t>
        </is>
      </c>
      <c r="I53" s="2" t="n"/>
      <c r="J53" s="2" t="n"/>
      <c r="K53" s="2" t="n"/>
      <c r="O53" s="2" t="n"/>
      <c r="P53" s="2" t="n"/>
      <c r="Q53" s="2" t="n"/>
      <c r="R53" s="2" t="n"/>
      <c r="S53" s="2" t="n"/>
      <c r="W53" s="2" t="n"/>
      <c r="X53" s="2" t="n"/>
      <c r="Y53" s="2" t="n"/>
    </row>
    <row r="54" ht="15.5" customHeight="1">
      <c r="A54" s="2" t="n"/>
      <c r="B54" s="2" t="n"/>
      <c r="G54" s="2" t="n"/>
      <c r="H54" s="2" t="n"/>
      <c r="I54" s="2" t="n"/>
      <c r="J54" s="2" t="n"/>
      <c r="K54" s="2" t="n"/>
      <c r="O54" s="2" t="n"/>
      <c r="P54" s="2" t="n"/>
      <c r="Q54" s="2" t="n"/>
      <c r="R54" s="2" t="n"/>
      <c r="S54" s="2" t="n"/>
      <c r="W54" s="2" t="n"/>
      <c r="X54" s="2" t="n"/>
    </row>
  </sheetData>
  <mergeCells count="22">
    <mergeCell ref="B53:H53"/>
    <mergeCell ref="B8:C8"/>
    <mergeCell ref="B10:B11"/>
    <mergeCell ref="R4:AC4"/>
    <mergeCell ref="R5:AC5"/>
    <mergeCell ref="R7:AC7"/>
    <mergeCell ref="R8:AC8"/>
    <mergeCell ref="I10:AL11"/>
    <mergeCell ref="C10:C11"/>
    <mergeCell ref="D10:G10"/>
    <mergeCell ref="AE4:AL4"/>
    <mergeCell ref="AE5:AK5"/>
    <mergeCell ref="AE6:AK6"/>
    <mergeCell ref="AE7:AK7"/>
    <mergeCell ref="AE8:AK8"/>
    <mergeCell ref="E4:P4"/>
    <mergeCell ref="E5:P5"/>
    <mergeCell ref="E7:P7"/>
    <mergeCell ref="E8:P8"/>
    <mergeCell ref="B4:C4"/>
    <mergeCell ref="B5:C5"/>
    <mergeCell ref="B7:C7"/>
  </mergeCells>
  <hyperlinks>
    <hyperlink xmlns:r="http://schemas.openxmlformats.org/officeDocument/2006/relationships" ref="B53" r:id="rId1"/>
  </hyperlinks>
  <printOptions horizontalCentered="1" verticalCentered="1"/>
  <pageMargins left="0.25" right="0.25" top="0.25" bottom="0.25" header="0" footer="0"/>
  <pageSetup orientation="landscape" scale="99" horizontalDpi="300" verticalDpi="300"/>
</worksheet>
</file>

<file path=xl/worksheets/sheet10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L52"/>
  <sheetViews>
    <sheetView showGridLines="0" workbookViewId="0">
      <pane ySplit="10" topLeftCell="A48" activePane="bottomLeft" state="frozen"/>
      <selection activeCell="R7" sqref="R7:U7"/>
      <selection pane="bottomLeft" activeCell="E50" sqref="E50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FOLHA ANUAL DE FREQUÊNCIA DE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NOME DA ESCOLA</t>
        </is>
      </c>
      <c r="C3" s="57" t="n"/>
      <c r="D3" s="10" t="n"/>
      <c r="E3" s="34" t="inlineStr">
        <is>
          <t>TÍTULO DO CURSO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TEMPO / PERÍODO DE AULA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CHAVE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'Frequência anual de aulas'!B5:C5</f>
        <v/>
      </c>
      <c r="C4" s="57" t="n"/>
      <c r="D4" s="10" t="n"/>
      <c r="E4" s="33">
        <f>'Frequência anual de aulas'!E5:P5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'Frequência anual de aulas'!R5:AC5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PRESENTE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AUSÊNCIA INJUSTIFICADA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NOME DO PROFESSOR</t>
        </is>
      </c>
      <c r="C6" s="57" t="n"/>
      <c r="D6" s="10" t="n"/>
      <c r="E6" s="34" t="inlineStr">
        <is>
          <t>LOCALIZAÇÃO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MÊS</t>
        </is>
      </c>
      <c r="W6" s="58" t="n"/>
      <c r="X6" s="58" t="n"/>
      <c r="Y6" s="58" t="n"/>
      <c r="Z6" s="57" t="n"/>
      <c r="AA6" s="34" t="inlineStr">
        <is>
          <t>ANO</t>
        </is>
      </c>
      <c r="AB6" s="58" t="n"/>
      <c r="AC6" s="57" t="n"/>
      <c r="AE6" s="49" t="inlineStr">
        <is>
          <t>AUSÊNCIA JUSTIFICADA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'Frequência anual de aulas'!B8:C8</f>
        <v/>
      </c>
      <c r="C7" s="57" t="n"/>
      <c r="D7" s="10" t="n"/>
      <c r="E7" s="33">
        <f>'Frequência anual de aulas'!E8:P8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ABR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TARDIO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NOME DO ESTUDANTE</t>
        </is>
      </c>
      <c r="C9" s="34" t="inlineStr">
        <is>
          <t>ID ESTUDANTIL</t>
        </is>
      </c>
      <c r="D9" s="62" t="inlineStr">
        <is>
          <t>DATA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'Frequência anual de aulas'!B12:C51</f>
        <v/>
      </c>
      <c r="C11" s="13">
        <f>'Frequência anual de aulas'!C12:D51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'Frequência anual de aulas'!B13:B13</f>
        <v/>
      </c>
      <c r="C12" s="15">
        <f>'Frequência anual de aulas'!C13:C13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'Frequência anual de aulas'!B14:C52</f>
        <v/>
      </c>
      <c r="C13" s="13">
        <f>'Frequência anual de aulas'!C14:D52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'Frequência anual de aulas'!B15:B15</f>
        <v/>
      </c>
      <c r="C14" s="15">
        <f>'Frequência anual de aulas'!C15:C15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'Frequência anual de aulas'!B16:C55</f>
        <v/>
      </c>
      <c r="C15" s="13">
        <f>'Frequência anual de aulas'!C16:D55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'Frequência anual de aulas'!B17:B17</f>
        <v/>
      </c>
      <c r="C16" s="15">
        <f>'Frequência anual de aulas'!C17:C17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'Frequência anual de aulas'!B18:C57</f>
        <v/>
      </c>
      <c r="C17" s="13">
        <f>'Frequência anual de aulas'!C18:D57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'Frequência anual de aulas'!B19:B19</f>
        <v/>
      </c>
      <c r="C18" s="15">
        <f>'Frequência anual de aulas'!C19:C19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'Frequência anual de aulas'!B20:C59</f>
        <v/>
      </c>
      <c r="C19" s="13">
        <f>'Frequência anual de aulas'!C20:D59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'Frequência anual de aulas'!B21:B21</f>
        <v/>
      </c>
      <c r="C20" s="15">
        <f>'Frequência anual de aulas'!C21:C21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'Frequência anual de aulas'!B22:C61</f>
        <v/>
      </c>
      <c r="C21" s="13">
        <f>'Frequência anual de aulas'!C22:D61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'Frequência anual de aulas'!B23:B23</f>
        <v/>
      </c>
      <c r="C22" s="15">
        <f>'Frequência anual de aulas'!C23:C23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'Frequência anual de aulas'!B24:C63</f>
        <v/>
      </c>
      <c r="C23" s="13">
        <f>'Frequência anual de aulas'!C24:D63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'Frequência anual de aulas'!B25:B25</f>
        <v/>
      </c>
      <c r="C24" s="15">
        <f>'Frequência anual de aulas'!C25:C25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'Frequência anual de aulas'!B26:C65</f>
        <v/>
      </c>
      <c r="C25" s="13">
        <f>'Frequência anual de aulas'!C26:D65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'Frequência anual de aulas'!B27:B27</f>
        <v/>
      </c>
      <c r="C26" s="15">
        <f>'Frequência anual de aulas'!C27:C27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'Frequência anual de aulas'!B28:C67</f>
        <v/>
      </c>
      <c r="C27" s="13">
        <f>'Frequência anual de aulas'!C28:D67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'Frequência anual de aulas'!B29:B29</f>
        <v/>
      </c>
      <c r="C28" s="15">
        <f>'Frequência anual de aulas'!C29:C29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'Frequência anual de aulas'!B30:C69</f>
        <v/>
      </c>
      <c r="C29" s="13">
        <f>'Frequência anual de aulas'!C30:D69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'Frequência anual de aulas'!B31:B31</f>
        <v/>
      </c>
      <c r="C30" s="15">
        <f>'Frequência anual de aulas'!C31:C31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'Frequência anual de aulas'!B32:C71</f>
        <v/>
      </c>
      <c r="C31" s="13">
        <f>'Frequência anual de aulas'!C32:D71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'Frequência anual de aulas'!B33:B33</f>
        <v/>
      </c>
      <c r="C32" s="15">
        <f>'Frequência anual de aulas'!C33:C33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'Frequência anual de aulas'!B34:C73</f>
        <v/>
      </c>
      <c r="C33" s="13">
        <f>'Frequência anual de aulas'!C34:D73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'Frequência anual de aulas'!B35:B35</f>
        <v/>
      </c>
      <c r="C34" s="15">
        <f>'Frequência anual de aulas'!C35:C35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'Frequência anual de aulas'!B36:C75</f>
        <v/>
      </c>
      <c r="C35" s="13">
        <f>'Frequência anual de aulas'!C36:D75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'Frequência anual de aulas'!B37:B37</f>
        <v/>
      </c>
      <c r="C36" s="15">
        <f>'Frequência anual de aulas'!C37:C37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'Frequência anual de aulas'!B38:C77</f>
        <v/>
      </c>
      <c r="C37" s="13">
        <f>'Frequência anual de aulas'!C38:D77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'Frequência anual de aulas'!B39:B39</f>
        <v/>
      </c>
      <c r="C38" s="15">
        <f>'Frequência anual de aulas'!C39:C39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'Frequência anual de aulas'!B40:C79</f>
        <v/>
      </c>
      <c r="C39" s="13">
        <f>'Frequência anual de aulas'!C40:D79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'Frequência anual de aulas'!B41:B41</f>
        <v/>
      </c>
      <c r="C40" s="15">
        <f>'Frequência anual de aulas'!C41:C41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'Frequência anual de aulas'!B42:C81</f>
        <v/>
      </c>
      <c r="C41" s="13">
        <f>'Frequência anual de aulas'!C42:D81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'Frequência anual de aulas'!B43:B43</f>
        <v/>
      </c>
      <c r="C42" s="15">
        <f>'Frequência anual de aulas'!C43:C43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'Frequência anual de aulas'!B44:C83</f>
        <v/>
      </c>
      <c r="C43" s="13">
        <f>'Frequência anual de aulas'!C44:D83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'Frequência anual de aulas'!B45:B45</f>
        <v/>
      </c>
      <c r="C44" s="15">
        <f>'Frequência anual de aulas'!C45:C45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'Frequência anual de aulas'!B46:C85</f>
        <v/>
      </c>
      <c r="C45" s="13">
        <f>'Frequência anual de aulas'!C46:D85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'Frequência anual de aulas'!B47:B47</f>
        <v/>
      </c>
      <c r="C46" s="15">
        <f>'Frequência anual de aulas'!C47:C47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'Frequência anual de aulas'!B48:C87</f>
        <v/>
      </c>
      <c r="C47" s="13">
        <f>'Frequência anual de aulas'!C48:D87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'Frequência anual de aulas'!B49:B49</f>
        <v/>
      </c>
      <c r="C48" s="15">
        <f>'Frequência anual de aulas'!C49:C49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'Frequência anual de aulas'!B50:C89</f>
        <v/>
      </c>
      <c r="C49" s="13">
        <f>'Frequência anual de aulas'!C50:D89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'Frequência anual de aulas'!B51:B51</f>
        <v/>
      </c>
      <c r="C50" s="15">
        <f>'Frequência anual de aulas'!C51:C51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 AQUI PARA CRIAR MODELOS DE FOLHA DE FREQUÊNCIA DE CLASSE ANUAL EM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1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L52"/>
  <sheetViews>
    <sheetView showGridLines="0" topLeftCell="B1" workbookViewId="0">
      <pane ySplit="10" topLeftCell="A48" activePane="bottomLeft" state="frozen"/>
      <selection activeCell="R7" sqref="R7:U7"/>
      <selection pane="bottomLeft" activeCell="C52" sqref="C52:AH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FOLHA ANUAL DE FREQUÊNCIA DE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NOME DA ESCOLA</t>
        </is>
      </c>
      <c r="C3" s="57" t="n"/>
      <c r="D3" s="10" t="n"/>
      <c r="E3" s="34" t="inlineStr">
        <is>
          <t>TÍTULO DO CURSO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TEMPO / PERÍODO DE AULA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CHAVE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'Frequência anual de aulas'!B5:C5</f>
        <v/>
      </c>
      <c r="C4" s="57" t="n"/>
      <c r="D4" s="10" t="n"/>
      <c r="E4" s="33">
        <f>'Frequência anual de aulas'!E5:P5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'Frequência anual de aulas'!R5:AC5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PRESENTE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AUSÊNCIA INJUSTIFICADA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NOME DO PROFESSOR</t>
        </is>
      </c>
      <c r="C6" s="57" t="n"/>
      <c r="D6" s="10" t="n"/>
      <c r="E6" s="34" t="inlineStr">
        <is>
          <t>LOCALIZAÇÃO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MÊS</t>
        </is>
      </c>
      <c r="W6" s="58" t="n"/>
      <c r="X6" s="58" t="n"/>
      <c r="Y6" s="58" t="n"/>
      <c r="Z6" s="57" t="n"/>
      <c r="AA6" s="34" t="inlineStr">
        <is>
          <t>ANO</t>
        </is>
      </c>
      <c r="AB6" s="58" t="n"/>
      <c r="AC6" s="57" t="n"/>
      <c r="AE6" s="49" t="inlineStr">
        <is>
          <t>AUSÊNCIA JUSTIFICADA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'Frequência anual de aulas'!B8:C8</f>
        <v/>
      </c>
      <c r="C7" s="57" t="n"/>
      <c r="D7" s="10" t="n"/>
      <c r="E7" s="33">
        <f>'Frequência anual de aulas'!E8:P8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MAI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TARDIO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NOME DO ESTUDANTE</t>
        </is>
      </c>
      <c r="C9" s="34" t="inlineStr">
        <is>
          <t>ID ESTUDANTIL</t>
        </is>
      </c>
      <c r="D9" s="62" t="inlineStr">
        <is>
          <t>DATA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'Frequência anual de aulas'!B12:C51</f>
        <v/>
      </c>
      <c r="C11" s="13">
        <f>'Frequência anual de aulas'!C12:D51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'Frequência anual de aulas'!B13:B13</f>
        <v/>
      </c>
      <c r="C12" s="15">
        <f>'Frequência anual de aulas'!C13:C13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'Frequência anual de aulas'!B14:C52</f>
        <v/>
      </c>
      <c r="C13" s="13">
        <f>'Frequência anual de aulas'!C14:D52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'Frequência anual de aulas'!B15:B15</f>
        <v/>
      </c>
      <c r="C14" s="15">
        <f>'Frequência anual de aulas'!C15:C15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'Frequência anual de aulas'!B16:C55</f>
        <v/>
      </c>
      <c r="C15" s="13">
        <f>'Frequência anual de aulas'!C16:D55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'Frequência anual de aulas'!B17:B17</f>
        <v/>
      </c>
      <c r="C16" s="15">
        <f>'Frequência anual de aulas'!C17:C17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'Frequência anual de aulas'!B18:C57</f>
        <v/>
      </c>
      <c r="C17" s="13">
        <f>'Frequência anual de aulas'!C18:D57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'Frequência anual de aulas'!B19:B19</f>
        <v/>
      </c>
      <c r="C18" s="15">
        <f>'Frequência anual de aulas'!C19:C19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'Frequência anual de aulas'!B20:C59</f>
        <v/>
      </c>
      <c r="C19" s="13">
        <f>'Frequência anual de aulas'!C20:D59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'Frequência anual de aulas'!B21:B21</f>
        <v/>
      </c>
      <c r="C20" s="15">
        <f>'Frequência anual de aulas'!C21:C21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'Frequência anual de aulas'!B22:C61</f>
        <v/>
      </c>
      <c r="C21" s="13">
        <f>'Frequência anual de aulas'!C22:D61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'Frequência anual de aulas'!B23:B23</f>
        <v/>
      </c>
      <c r="C22" s="15">
        <f>'Frequência anual de aulas'!C23:C23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'Frequência anual de aulas'!B24:C63</f>
        <v/>
      </c>
      <c r="C23" s="13">
        <f>'Frequência anual de aulas'!C24:D63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'Frequência anual de aulas'!B25:B25</f>
        <v/>
      </c>
      <c r="C24" s="15">
        <f>'Frequência anual de aulas'!C25:C25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'Frequência anual de aulas'!B26:C65</f>
        <v/>
      </c>
      <c r="C25" s="13">
        <f>'Frequência anual de aulas'!C26:D65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'Frequência anual de aulas'!B27:B27</f>
        <v/>
      </c>
      <c r="C26" s="15">
        <f>'Frequência anual de aulas'!C27:C27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'Frequência anual de aulas'!B28:C67</f>
        <v/>
      </c>
      <c r="C27" s="13">
        <f>'Frequência anual de aulas'!C28:D67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'Frequência anual de aulas'!B29:B29</f>
        <v/>
      </c>
      <c r="C28" s="15">
        <f>'Frequência anual de aulas'!C29:C29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'Frequência anual de aulas'!B30:C69</f>
        <v/>
      </c>
      <c r="C29" s="13">
        <f>'Frequência anual de aulas'!C30:D69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'Frequência anual de aulas'!B31:B31</f>
        <v/>
      </c>
      <c r="C30" s="15">
        <f>'Frequência anual de aulas'!C31:C31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'Frequência anual de aulas'!B32:C71</f>
        <v/>
      </c>
      <c r="C31" s="13">
        <f>'Frequência anual de aulas'!C32:D71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'Frequência anual de aulas'!B33:B33</f>
        <v/>
      </c>
      <c r="C32" s="15">
        <f>'Frequência anual de aulas'!C33:C33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'Frequência anual de aulas'!B34:C73</f>
        <v/>
      </c>
      <c r="C33" s="13">
        <f>'Frequência anual de aulas'!C34:D73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'Frequência anual de aulas'!B35:B35</f>
        <v/>
      </c>
      <c r="C34" s="15">
        <f>'Frequência anual de aulas'!C35:C35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'Frequência anual de aulas'!B36:C75</f>
        <v/>
      </c>
      <c r="C35" s="13">
        <f>'Frequência anual de aulas'!C36:D75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'Frequência anual de aulas'!B37:B37</f>
        <v/>
      </c>
      <c r="C36" s="15">
        <f>'Frequência anual de aulas'!C37:C37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'Frequência anual de aulas'!B38:C77</f>
        <v/>
      </c>
      <c r="C37" s="13">
        <f>'Frequência anual de aulas'!C38:D77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'Frequência anual de aulas'!B39:B39</f>
        <v/>
      </c>
      <c r="C38" s="15">
        <f>'Frequência anual de aulas'!C39:C39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'Frequência anual de aulas'!B40:C79</f>
        <v/>
      </c>
      <c r="C39" s="13">
        <f>'Frequência anual de aulas'!C40:D79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'Frequência anual de aulas'!B41:B41</f>
        <v/>
      </c>
      <c r="C40" s="15">
        <f>'Frequência anual de aulas'!C41:C41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'Frequência anual de aulas'!B42:C81</f>
        <v/>
      </c>
      <c r="C41" s="13">
        <f>'Frequência anual de aulas'!C42:D81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'Frequência anual de aulas'!B43:B43</f>
        <v/>
      </c>
      <c r="C42" s="15">
        <f>'Frequência anual de aulas'!C43:C43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'Frequência anual de aulas'!B44:C83</f>
        <v/>
      </c>
      <c r="C43" s="13">
        <f>'Frequência anual de aulas'!C44:D83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'Frequência anual de aulas'!B45:B45</f>
        <v/>
      </c>
      <c r="C44" s="15">
        <f>'Frequência anual de aulas'!C45:C45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'Frequência anual de aulas'!B46:C85</f>
        <v/>
      </c>
      <c r="C45" s="13">
        <f>'Frequência anual de aulas'!C46:D85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'Frequência anual de aulas'!B47:B47</f>
        <v/>
      </c>
      <c r="C46" s="15">
        <f>'Frequência anual de aulas'!C47:C47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'Frequência anual de aulas'!B48:C87</f>
        <v/>
      </c>
      <c r="C47" s="13">
        <f>'Frequência anual de aulas'!C48:D87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'Frequência anual de aulas'!B49:B49</f>
        <v/>
      </c>
      <c r="C48" s="15">
        <f>'Frequência anual de aulas'!C49:C49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'Frequência anual de aulas'!B50:C89</f>
        <v/>
      </c>
      <c r="C49" s="13">
        <f>'Frequência anual de aulas'!C50:D89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'Frequência anual de aulas'!B51:B51</f>
        <v/>
      </c>
      <c r="C50" s="15">
        <f>'Frequência anual de aulas'!C51:C51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 AQUI PARA CRIAR MODELOS DE FOLHA DE FREQUÊNCIA DE CLASSE ANUAL EM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12.xml><?xml version="1.0" encoding="utf-8"?>
<worksheet xmlns="http://schemas.openxmlformats.org/spreadsheetml/2006/main">
  <sheetPr>
    <tabColor theme="4"/>
    <outlinePr summaryBelow="1" summaryRight="1"/>
    <pageSetUpPr fitToPage="1"/>
  </sheetPr>
  <dimension ref="A1:AL52"/>
  <sheetViews>
    <sheetView showGridLines="0" topLeftCell="B1" workbookViewId="0">
      <pane ySplit="10" topLeftCell="A48" activePane="bottomLeft" state="frozen"/>
      <selection activeCell="R7" sqref="R7:U7"/>
      <selection pane="bottomLeft" activeCell="C51" sqref="C51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FOLHA ANUAL DE FREQUÊNCIA DE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NOME DA ESCOLA</t>
        </is>
      </c>
      <c r="C3" s="57" t="n"/>
      <c r="D3" s="10" t="n"/>
      <c r="E3" s="34" t="inlineStr">
        <is>
          <t>TÍTULO DO CURSO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TEMPO / PERÍODO DE AULA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CHAVE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'Frequência anual de aulas'!B5:C5</f>
        <v/>
      </c>
      <c r="C4" s="57" t="n"/>
      <c r="D4" s="10" t="n"/>
      <c r="E4" s="33">
        <f>'Frequência anual de aulas'!E5:P5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'Frequência anual de aulas'!R5:AC5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PRESENTE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AUSÊNCIA INJUSTIFICADA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NOME DO PROFESSOR</t>
        </is>
      </c>
      <c r="C6" s="57" t="n"/>
      <c r="D6" s="10" t="n"/>
      <c r="E6" s="34" t="inlineStr">
        <is>
          <t>LOCALIZAÇÃO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MÊS</t>
        </is>
      </c>
      <c r="W6" s="58" t="n"/>
      <c r="X6" s="58" t="n"/>
      <c r="Y6" s="58" t="n"/>
      <c r="Z6" s="57" t="n"/>
      <c r="AA6" s="34" t="inlineStr">
        <is>
          <t>ANO</t>
        </is>
      </c>
      <c r="AB6" s="58" t="n"/>
      <c r="AC6" s="57" t="n"/>
      <c r="AE6" s="49" t="inlineStr">
        <is>
          <t>AUSÊNCIA JUSTIFICADA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'Frequência anual de aulas'!B8:C8</f>
        <v/>
      </c>
      <c r="C7" s="57" t="n"/>
      <c r="D7" s="10" t="n"/>
      <c r="E7" s="33">
        <f>'Frequência anual de aulas'!E8:P8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JUN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TARDIO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NOME DO ESTUDANTE</t>
        </is>
      </c>
      <c r="C9" s="34" t="inlineStr">
        <is>
          <t>ID ESTUDANTIL</t>
        </is>
      </c>
      <c r="D9" s="62" t="inlineStr">
        <is>
          <t>DATA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'Frequência anual de aulas'!B12:C51</f>
        <v/>
      </c>
      <c r="C11" s="13">
        <f>'Frequência anual de aulas'!C12:D51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'Frequência anual de aulas'!B13:B13</f>
        <v/>
      </c>
      <c r="C12" s="15">
        <f>'Frequência anual de aulas'!C13:C13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'Frequência anual de aulas'!B14:C52</f>
        <v/>
      </c>
      <c r="C13" s="13">
        <f>'Frequência anual de aulas'!C14:D52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'Frequência anual de aulas'!B15:B15</f>
        <v/>
      </c>
      <c r="C14" s="15">
        <f>'Frequência anual de aulas'!C15:C15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'Frequência anual de aulas'!B16:C55</f>
        <v/>
      </c>
      <c r="C15" s="13">
        <f>'Frequência anual de aulas'!C16:D55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'Frequência anual de aulas'!B17:B17</f>
        <v/>
      </c>
      <c r="C16" s="15">
        <f>'Frequência anual de aulas'!C17:C17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'Frequência anual de aulas'!B18:C57</f>
        <v/>
      </c>
      <c r="C17" s="13">
        <f>'Frequência anual de aulas'!C18:D57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'Frequência anual de aulas'!B19:B19</f>
        <v/>
      </c>
      <c r="C18" s="15">
        <f>'Frequência anual de aulas'!C19:C19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'Frequência anual de aulas'!B20:C59</f>
        <v/>
      </c>
      <c r="C19" s="13">
        <f>'Frequência anual de aulas'!C20:D59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'Frequência anual de aulas'!B21:B21</f>
        <v/>
      </c>
      <c r="C20" s="15">
        <f>'Frequência anual de aulas'!C21:C21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'Frequência anual de aulas'!B22:C61</f>
        <v/>
      </c>
      <c r="C21" s="13">
        <f>'Frequência anual de aulas'!C22:D61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'Frequência anual de aulas'!B23:B23</f>
        <v/>
      </c>
      <c r="C22" s="15">
        <f>'Frequência anual de aulas'!C23:C23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'Frequência anual de aulas'!B24:C63</f>
        <v/>
      </c>
      <c r="C23" s="13">
        <f>'Frequência anual de aulas'!C24:D63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'Frequência anual de aulas'!B25:B25</f>
        <v/>
      </c>
      <c r="C24" s="15">
        <f>'Frequência anual de aulas'!C25:C25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'Frequência anual de aulas'!B26:C65</f>
        <v/>
      </c>
      <c r="C25" s="13">
        <f>'Frequência anual de aulas'!C26:D65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'Frequência anual de aulas'!B27:B27</f>
        <v/>
      </c>
      <c r="C26" s="15">
        <f>'Frequência anual de aulas'!C27:C27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'Frequência anual de aulas'!B28:C67</f>
        <v/>
      </c>
      <c r="C27" s="13">
        <f>'Frequência anual de aulas'!C28:D67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'Frequência anual de aulas'!B29:B29</f>
        <v/>
      </c>
      <c r="C28" s="15">
        <f>'Frequência anual de aulas'!C29:C29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'Frequência anual de aulas'!B30:C69</f>
        <v/>
      </c>
      <c r="C29" s="13">
        <f>'Frequência anual de aulas'!C30:D69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'Frequência anual de aulas'!B31:B31</f>
        <v/>
      </c>
      <c r="C30" s="15">
        <f>'Frequência anual de aulas'!C31:C31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'Frequência anual de aulas'!B32:C71</f>
        <v/>
      </c>
      <c r="C31" s="13">
        <f>'Frequência anual de aulas'!C32:D71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'Frequência anual de aulas'!B33:B33</f>
        <v/>
      </c>
      <c r="C32" s="15">
        <f>'Frequência anual de aulas'!C33:C33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'Frequência anual de aulas'!B34:C73</f>
        <v/>
      </c>
      <c r="C33" s="13">
        <f>'Frequência anual de aulas'!C34:D73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'Frequência anual de aulas'!B35:B35</f>
        <v/>
      </c>
      <c r="C34" s="15">
        <f>'Frequência anual de aulas'!C35:C35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'Frequência anual de aulas'!B36:C75</f>
        <v/>
      </c>
      <c r="C35" s="13">
        <f>'Frequência anual de aulas'!C36:D75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'Frequência anual de aulas'!B37:B37</f>
        <v/>
      </c>
      <c r="C36" s="15">
        <f>'Frequência anual de aulas'!C37:C37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'Frequência anual de aulas'!B38:C77</f>
        <v/>
      </c>
      <c r="C37" s="13">
        <f>'Frequência anual de aulas'!C38:D77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'Frequência anual de aulas'!B39:B39</f>
        <v/>
      </c>
      <c r="C38" s="15">
        <f>'Frequência anual de aulas'!C39:C39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'Frequência anual de aulas'!B40:C79</f>
        <v/>
      </c>
      <c r="C39" s="13">
        <f>'Frequência anual de aulas'!C40:D79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'Frequência anual de aulas'!B41:B41</f>
        <v/>
      </c>
      <c r="C40" s="15">
        <f>'Frequência anual de aulas'!C41:C41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'Frequência anual de aulas'!B42:C81</f>
        <v/>
      </c>
      <c r="C41" s="13">
        <f>'Frequência anual de aulas'!C42:D81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'Frequência anual de aulas'!B43:B43</f>
        <v/>
      </c>
      <c r="C42" s="15">
        <f>'Frequência anual de aulas'!C43:C43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'Frequência anual de aulas'!B44:C83</f>
        <v/>
      </c>
      <c r="C43" s="13">
        <f>'Frequência anual de aulas'!C44:D83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'Frequência anual de aulas'!B45:B45</f>
        <v/>
      </c>
      <c r="C44" s="15">
        <f>'Frequência anual de aulas'!C45:C45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'Frequência anual de aulas'!B46:C85</f>
        <v/>
      </c>
      <c r="C45" s="13">
        <f>'Frequência anual de aulas'!C46:D85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'Frequência anual de aulas'!B47:B47</f>
        <v/>
      </c>
      <c r="C46" s="15">
        <f>'Frequência anual de aulas'!C47:C47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'Frequência anual de aulas'!B48:C87</f>
        <v/>
      </c>
      <c r="C47" s="13">
        <f>'Frequência anual de aulas'!C48:D87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'Frequência anual de aulas'!B49:B49</f>
        <v/>
      </c>
      <c r="C48" s="15">
        <f>'Frequência anual de aulas'!C49:C49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'Frequência anual de aulas'!B50:C89</f>
        <v/>
      </c>
      <c r="C49" s="13">
        <f>'Frequência anual de aulas'!C50:D89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'Frequência anual de aulas'!B51:B51</f>
        <v/>
      </c>
      <c r="C50" s="15">
        <f>'Frequência anual de aulas'!C51:C51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 AQUI PARA CRIAR MODELOS DE FOLHA DE FREQUÊNCIA DE CLASSE ANUAL EM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13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L52"/>
  <sheetViews>
    <sheetView showGridLines="0" workbookViewId="0">
      <pane ySplit="10" topLeftCell="A52" activePane="bottomLeft" state="frozen"/>
      <selection activeCell="R7" sqref="R7:U7"/>
      <selection pane="bottomLeft" activeCell="C52" sqref="C52:AH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FOLHA ANUAL DE FREQUÊNCIA DE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NOME DA ESCOLA</t>
        </is>
      </c>
      <c r="C3" s="57" t="n"/>
      <c r="D3" s="10" t="n"/>
      <c r="E3" s="34" t="inlineStr">
        <is>
          <t>TÍTULO DO CURSO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TEMPO / PERÍODO DE AULA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CHAVE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'Frequência anual de aulas'!B5:C5</f>
        <v/>
      </c>
      <c r="C4" s="57" t="n"/>
      <c r="D4" s="10" t="n"/>
      <c r="E4" s="33">
        <f>'Frequência anual de aulas'!E5:P5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'Frequência anual de aulas'!R5:AC5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PRESENTE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AUSÊNCIA INJUSTIFICADA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NOME DO PROFESSOR</t>
        </is>
      </c>
      <c r="C6" s="57" t="n"/>
      <c r="D6" s="10" t="n"/>
      <c r="E6" s="34" t="inlineStr">
        <is>
          <t>LOCALIZAÇÃO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MÊS</t>
        </is>
      </c>
      <c r="W6" s="58" t="n"/>
      <c r="X6" s="58" t="n"/>
      <c r="Y6" s="58" t="n"/>
      <c r="Z6" s="57" t="n"/>
      <c r="AA6" s="34" t="inlineStr">
        <is>
          <t>ANO</t>
        </is>
      </c>
      <c r="AB6" s="58" t="n"/>
      <c r="AC6" s="57" t="n"/>
      <c r="AE6" s="49" t="inlineStr">
        <is>
          <t>AUSÊNCIA JUSTIFICADA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'Frequência anual de aulas'!B8:C8</f>
        <v/>
      </c>
      <c r="C7" s="57" t="n"/>
      <c r="D7" s="10" t="n"/>
      <c r="E7" s="33">
        <f>'Frequência anual de aulas'!E8:P8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JUL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TARDIO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NOME DO ESTUDANTE</t>
        </is>
      </c>
      <c r="C9" s="34" t="inlineStr">
        <is>
          <t>ID ESTUDANTIL</t>
        </is>
      </c>
      <c r="D9" s="62" t="inlineStr">
        <is>
          <t>DATA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'Frequência anual de aulas'!B12:C51</f>
        <v/>
      </c>
      <c r="C11" s="13">
        <f>'Frequência anual de aulas'!C12:D51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'Frequência anual de aulas'!B13:B13</f>
        <v/>
      </c>
      <c r="C12" s="15">
        <f>'Frequência anual de aulas'!C13:C13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'Frequência anual de aulas'!B14:C52</f>
        <v/>
      </c>
      <c r="C13" s="13">
        <f>'Frequência anual de aulas'!C14:D52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'Frequência anual de aulas'!B15:B15</f>
        <v/>
      </c>
      <c r="C14" s="15">
        <f>'Frequência anual de aulas'!C15:C15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'Frequência anual de aulas'!B16:C55</f>
        <v/>
      </c>
      <c r="C15" s="13">
        <f>'Frequência anual de aulas'!C16:D55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'Frequência anual de aulas'!B17:B17</f>
        <v/>
      </c>
      <c r="C16" s="15">
        <f>'Frequência anual de aulas'!C17:C17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'Frequência anual de aulas'!B18:C57</f>
        <v/>
      </c>
      <c r="C17" s="13">
        <f>'Frequência anual de aulas'!C18:D57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'Frequência anual de aulas'!B19:B19</f>
        <v/>
      </c>
      <c r="C18" s="15">
        <f>'Frequência anual de aulas'!C19:C19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'Frequência anual de aulas'!B20:C59</f>
        <v/>
      </c>
      <c r="C19" s="13">
        <f>'Frequência anual de aulas'!C20:D59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'Frequência anual de aulas'!B21:B21</f>
        <v/>
      </c>
      <c r="C20" s="15">
        <f>'Frequência anual de aulas'!C21:C21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'Frequência anual de aulas'!B22:C61</f>
        <v/>
      </c>
      <c r="C21" s="13">
        <f>'Frequência anual de aulas'!C22:D61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'Frequência anual de aulas'!B23:B23</f>
        <v/>
      </c>
      <c r="C22" s="15">
        <f>'Frequência anual de aulas'!C23:C23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'Frequência anual de aulas'!B24:C63</f>
        <v/>
      </c>
      <c r="C23" s="13">
        <f>'Frequência anual de aulas'!C24:D63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'Frequência anual de aulas'!B25:B25</f>
        <v/>
      </c>
      <c r="C24" s="15">
        <f>'Frequência anual de aulas'!C25:C25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'Frequência anual de aulas'!B26:C65</f>
        <v/>
      </c>
      <c r="C25" s="13">
        <f>'Frequência anual de aulas'!C26:D65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'Frequência anual de aulas'!B27:B27</f>
        <v/>
      </c>
      <c r="C26" s="15">
        <f>'Frequência anual de aulas'!C27:C27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'Frequência anual de aulas'!B28:C67</f>
        <v/>
      </c>
      <c r="C27" s="13">
        <f>'Frequência anual de aulas'!C28:D67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'Frequência anual de aulas'!B29:B29</f>
        <v/>
      </c>
      <c r="C28" s="15">
        <f>'Frequência anual de aulas'!C29:C29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'Frequência anual de aulas'!B30:C69</f>
        <v/>
      </c>
      <c r="C29" s="13">
        <f>'Frequência anual de aulas'!C30:D69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'Frequência anual de aulas'!B31:B31</f>
        <v/>
      </c>
      <c r="C30" s="15">
        <f>'Frequência anual de aulas'!C31:C31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'Frequência anual de aulas'!B32:C71</f>
        <v/>
      </c>
      <c r="C31" s="13">
        <f>'Frequência anual de aulas'!C32:D71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'Frequência anual de aulas'!B33:B33</f>
        <v/>
      </c>
      <c r="C32" s="15">
        <f>'Frequência anual de aulas'!C33:C33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'Frequência anual de aulas'!B34:C73</f>
        <v/>
      </c>
      <c r="C33" s="13">
        <f>'Frequência anual de aulas'!C34:D73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'Frequência anual de aulas'!B35:B35</f>
        <v/>
      </c>
      <c r="C34" s="15">
        <f>'Frequência anual de aulas'!C35:C35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'Frequência anual de aulas'!B36:C75</f>
        <v/>
      </c>
      <c r="C35" s="13">
        <f>'Frequência anual de aulas'!C36:D75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'Frequência anual de aulas'!B37:B37</f>
        <v/>
      </c>
      <c r="C36" s="15">
        <f>'Frequência anual de aulas'!C37:C37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'Frequência anual de aulas'!B38:C77</f>
        <v/>
      </c>
      <c r="C37" s="13">
        <f>'Frequência anual de aulas'!C38:D77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'Frequência anual de aulas'!B39:B39</f>
        <v/>
      </c>
      <c r="C38" s="15">
        <f>'Frequência anual de aulas'!C39:C39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'Frequência anual de aulas'!B40:C79</f>
        <v/>
      </c>
      <c r="C39" s="13">
        <f>'Frequência anual de aulas'!C40:D79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'Frequência anual de aulas'!B41:B41</f>
        <v/>
      </c>
      <c r="C40" s="15">
        <f>'Frequência anual de aulas'!C41:C41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'Frequência anual de aulas'!B42:C81</f>
        <v/>
      </c>
      <c r="C41" s="13">
        <f>'Frequência anual de aulas'!C42:D81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'Frequência anual de aulas'!B43:B43</f>
        <v/>
      </c>
      <c r="C42" s="15">
        <f>'Frequência anual de aulas'!C43:C43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'Frequência anual de aulas'!B44:C83</f>
        <v/>
      </c>
      <c r="C43" s="13">
        <f>'Frequência anual de aulas'!C44:D83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'Frequência anual de aulas'!B45:B45</f>
        <v/>
      </c>
      <c r="C44" s="15">
        <f>'Frequência anual de aulas'!C45:C45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'Frequência anual de aulas'!B46:C85</f>
        <v/>
      </c>
      <c r="C45" s="13">
        <f>'Frequência anual de aulas'!C46:D85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'Frequência anual de aulas'!B47:B47</f>
        <v/>
      </c>
      <c r="C46" s="15">
        <f>'Frequência anual de aulas'!C47:C47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'Frequência anual de aulas'!B48:C87</f>
        <v/>
      </c>
      <c r="C47" s="13">
        <f>'Frequência anual de aulas'!C48:D87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'Frequência anual de aulas'!B49:B49</f>
        <v/>
      </c>
      <c r="C48" s="15">
        <f>'Frequência anual de aulas'!C49:C49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'Frequência anual de aulas'!B50:C89</f>
        <v/>
      </c>
      <c r="C49" s="13">
        <f>'Frequência anual de aulas'!C50:D89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'Frequência anual de aulas'!B51:B51</f>
        <v/>
      </c>
      <c r="C50" s="15">
        <f>'Frequência anual de aulas'!C51:C51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 AQUI PARA CRIAR MODELOS DE FOLHA DE FREQUÊNCIA DE CLASSE ANUAL EM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.5"/>
  <sheetData>
    <row r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L52"/>
  <sheetViews>
    <sheetView showGridLines="0" workbookViewId="0">
      <pane ySplit="10" topLeftCell="A52" activePane="bottomLeft" state="frozen"/>
      <selection activeCell="R7" sqref="R7:U7"/>
      <selection pane="bottomLeft" activeCell="C52" sqref="C52:AH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FOLHA ANUAL DE FREQUÊNCIA DE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NOME DA ESCOLA</t>
        </is>
      </c>
      <c r="C3" s="57" t="n"/>
      <c r="D3" s="10" t="n"/>
      <c r="E3" s="34" t="inlineStr">
        <is>
          <t>TÍTULO DO CURSO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TEMPO / PERÍODO DE AULA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CHAVE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'Frequência anual de aulas'!B5:C5</f>
        <v/>
      </c>
      <c r="C4" s="57" t="n"/>
      <c r="D4" s="10" t="n"/>
      <c r="E4" s="33">
        <f>'Frequência anual de aulas'!E5:P5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'Frequência anual de aulas'!R5:AC5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PRESENTE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AUSÊNCIA INJUSTIFICADA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NOME DO PROFESSOR</t>
        </is>
      </c>
      <c r="C6" s="57" t="n"/>
      <c r="D6" s="10" t="n"/>
      <c r="E6" s="34" t="inlineStr">
        <is>
          <t>LOCALIZAÇÃO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MÊS</t>
        </is>
      </c>
      <c r="W6" s="58" t="n"/>
      <c r="X6" s="58" t="n"/>
      <c r="Y6" s="58" t="n"/>
      <c r="Z6" s="57" t="n"/>
      <c r="AA6" s="34" t="inlineStr">
        <is>
          <t>ANO</t>
        </is>
      </c>
      <c r="AB6" s="58" t="n"/>
      <c r="AC6" s="57" t="n"/>
      <c r="AE6" s="49" t="inlineStr">
        <is>
          <t>AUSÊNCIA JUSTIFICADA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'Frequência anual de aulas'!B8:C8</f>
        <v/>
      </c>
      <c r="C7" s="57" t="n"/>
      <c r="D7" s="10" t="n"/>
      <c r="E7" s="33">
        <f>'Frequência anual de aulas'!E8:P8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AGO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TARDIO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NOME DO ESTUDANTE</t>
        </is>
      </c>
      <c r="C9" s="34" t="inlineStr">
        <is>
          <t>ID ESTUDANTIL</t>
        </is>
      </c>
      <c r="D9" s="62" t="inlineStr">
        <is>
          <t>DATA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'Frequência anual de aulas'!B12:C51</f>
        <v/>
      </c>
      <c r="C11" s="13">
        <f>'Frequência anual de aulas'!C12:D51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'Frequência anual de aulas'!B13:B13</f>
        <v/>
      </c>
      <c r="C12" s="15">
        <f>'Frequência anual de aulas'!C13:C13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'Frequência anual de aulas'!B14:C52</f>
        <v/>
      </c>
      <c r="C13" s="13">
        <f>'Frequência anual de aulas'!C14:D52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'Frequência anual de aulas'!B15:B15</f>
        <v/>
      </c>
      <c r="C14" s="15">
        <f>'Frequência anual de aulas'!C15:C15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'Frequência anual de aulas'!B16:C55</f>
        <v/>
      </c>
      <c r="C15" s="13">
        <f>'Frequência anual de aulas'!C16:D55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'Frequência anual de aulas'!B17:B17</f>
        <v/>
      </c>
      <c r="C16" s="15">
        <f>'Frequência anual de aulas'!C17:C17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'Frequência anual de aulas'!B18:C57</f>
        <v/>
      </c>
      <c r="C17" s="13">
        <f>'Frequência anual de aulas'!C18:D57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'Frequência anual de aulas'!B19:B19</f>
        <v/>
      </c>
      <c r="C18" s="15">
        <f>'Frequência anual de aulas'!C19:C19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'Frequência anual de aulas'!B20:C59</f>
        <v/>
      </c>
      <c r="C19" s="13">
        <f>'Frequência anual de aulas'!C20:D59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'Frequência anual de aulas'!B21:B21</f>
        <v/>
      </c>
      <c r="C20" s="15">
        <f>'Frequência anual de aulas'!C21:C21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'Frequência anual de aulas'!B22:C61</f>
        <v/>
      </c>
      <c r="C21" s="13">
        <f>'Frequência anual de aulas'!C22:D61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'Frequência anual de aulas'!B23:B23</f>
        <v/>
      </c>
      <c r="C22" s="15">
        <f>'Frequência anual de aulas'!C23:C23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'Frequência anual de aulas'!B24:C63</f>
        <v/>
      </c>
      <c r="C23" s="13">
        <f>'Frequência anual de aulas'!C24:D63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'Frequência anual de aulas'!B25:B25</f>
        <v/>
      </c>
      <c r="C24" s="15">
        <f>'Frequência anual de aulas'!C25:C25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'Frequência anual de aulas'!B26:C65</f>
        <v/>
      </c>
      <c r="C25" s="13">
        <f>'Frequência anual de aulas'!C26:D65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'Frequência anual de aulas'!B27:B27</f>
        <v/>
      </c>
      <c r="C26" s="15">
        <f>'Frequência anual de aulas'!C27:C27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'Frequência anual de aulas'!B28:C67</f>
        <v/>
      </c>
      <c r="C27" s="13">
        <f>'Frequência anual de aulas'!C28:D67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'Frequência anual de aulas'!B29:B29</f>
        <v/>
      </c>
      <c r="C28" s="15">
        <f>'Frequência anual de aulas'!C29:C29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'Frequência anual de aulas'!B30:C69</f>
        <v/>
      </c>
      <c r="C29" s="13">
        <f>'Frequência anual de aulas'!C30:D69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'Frequência anual de aulas'!B31:B31</f>
        <v/>
      </c>
      <c r="C30" s="15">
        <f>'Frequência anual de aulas'!C31:C31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'Frequência anual de aulas'!B32:C71</f>
        <v/>
      </c>
      <c r="C31" s="13">
        <f>'Frequência anual de aulas'!C32:D71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'Frequência anual de aulas'!B33:B33</f>
        <v/>
      </c>
      <c r="C32" s="15">
        <f>'Frequência anual de aulas'!C33:C33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'Frequência anual de aulas'!B34:C73</f>
        <v/>
      </c>
      <c r="C33" s="13">
        <f>'Frequência anual de aulas'!C34:D73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'Frequência anual de aulas'!B35:B35</f>
        <v/>
      </c>
      <c r="C34" s="15">
        <f>'Frequência anual de aulas'!C35:C35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'Frequência anual de aulas'!B36:C75</f>
        <v/>
      </c>
      <c r="C35" s="13">
        <f>'Frequência anual de aulas'!C36:D75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'Frequência anual de aulas'!B37:B37</f>
        <v/>
      </c>
      <c r="C36" s="15">
        <f>'Frequência anual de aulas'!C37:C37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'Frequência anual de aulas'!B38:C77</f>
        <v/>
      </c>
      <c r="C37" s="13">
        <f>'Frequência anual de aulas'!C38:D77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'Frequência anual de aulas'!B39:B39</f>
        <v/>
      </c>
      <c r="C38" s="15">
        <f>'Frequência anual de aulas'!C39:C39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'Frequência anual de aulas'!B40:C79</f>
        <v/>
      </c>
      <c r="C39" s="13">
        <f>'Frequência anual de aulas'!C40:D79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'Frequência anual de aulas'!B41:B41</f>
        <v/>
      </c>
      <c r="C40" s="15">
        <f>'Frequência anual de aulas'!C41:C41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'Frequência anual de aulas'!B42:C81</f>
        <v/>
      </c>
      <c r="C41" s="13">
        <f>'Frequência anual de aulas'!C42:D81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'Frequência anual de aulas'!B43:B43</f>
        <v/>
      </c>
      <c r="C42" s="15">
        <f>'Frequência anual de aulas'!C43:C43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'Frequência anual de aulas'!B44:C83</f>
        <v/>
      </c>
      <c r="C43" s="13">
        <f>'Frequência anual de aulas'!C44:D83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'Frequência anual de aulas'!B45:B45</f>
        <v/>
      </c>
      <c r="C44" s="15">
        <f>'Frequência anual de aulas'!C45:C45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'Frequência anual de aulas'!B46:C85</f>
        <v/>
      </c>
      <c r="C45" s="13">
        <f>'Frequência anual de aulas'!C46:D85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'Frequência anual de aulas'!B47:B47</f>
        <v/>
      </c>
      <c r="C46" s="15">
        <f>'Frequência anual de aulas'!C47:C47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'Frequência anual de aulas'!B48:C87</f>
        <v/>
      </c>
      <c r="C47" s="13">
        <f>'Frequência anual de aulas'!C48:D87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'Frequência anual de aulas'!B49:B49</f>
        <v/>
      </c>
      <c r="C48" s="15">
        <f>'Frequência anual de aulas'!C49:C49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'Frequência anual de aulas'!B50:C89</f>
        <v/>
      </c>
      <c r="C49" s="13">
        <f>'Frequência anual de aulas'!C50:D89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'Frequência anual de aulas'!B51:B51</f>
        <v/>
      </c>
      <c r="C50" s="15">
        <f>'Frequência anual de aulas'!C51:C51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 AQUI PARA CRIAR MODELOS DE FOLHA DE FREQUÊNCIA DE CLASSE ANUAL EM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3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L52"/>
  <sheetViews>
    <sheetView showGridLines="0" workbookViewId="0">
      <pane ySplit="10" topLeftCell="A51" activePane="bottomLeft" state="frozen"/>
      <selection activeCell="R7" sqref="R7:U7"/>
      <selection pane="bottomLeft" activeCell="G54" sqref="G54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FOLHA ANUAL DE FREQUÊNCIA DE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NOME DA ESCOLA</t>
        </is>
      </c>
      <c r="C3" s="57" t="n"/>
      <c r="D3" s="10" t="n"/>
      <c r="E3" s="34" t="inlineStr">
        <is>
          <t>TÍTULO DO CURSO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TEMPO / PERÍODO DE AULA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CHAVE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'Frequência anual de aulas'!B5:C5</f>
        <v/>
      </c>
      <c r="C4" s="57" t="n"/>
      <c r="D4" s="10" t="n"/>
      <c r="E4" s="33">
        <f>'Frequência anual de aulas'!E5:P5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'Frequência anual de aulas'!R5:AC5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PRESENTE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AUSÊNCIA INJUSTIFICADA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NOME DO PROFESSOR</t>
        </is>
      </c>
      <c r="C6" s="57" t="n"/>
      <c r="D6" s="10" t="n"/>
      <c r="E6" s="34" t="inlineStr">
        <is>
          <t>LOCALIZAÇÃO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MÊS</t>
        </is>
      </c>
      <c r="W6" s="58" t="n"/>
      <c r="X6" s="58" t="n"/>
      <c r="Y6" s="58" t="n"/>
      <c r="Z6" s="57" t="n"/>
      <c r="AA6" s="34" t="inlineStr">
        <is>
          <t>ANO</t>
        </is>
      </c>
      <c r="AB6" s="58" t="n"/>
      <c r="AC6" s="57" t="n"/>
      <c r="AE6" s="49" t="inlineStr">
        <is>
          <t>AUSÊNCIA JUSTIFICADA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'Frequência anual de aulas'!B8:C8</f>
        <v/>
      </c>
      <c r="C7" s="57" t="n"/>
      <c r="D7" s="10" t="n"/>
      <c r="E7" s="33">
        <f>'Frequência anual de aulas'!E8:P8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SET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TARDIO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NOME DO ESTUDANTE</t>
        </is>
      </c>
      <c r="C9" s="34" t="inlineStr">
        <is>
          <t>ID ESTUDANTIL</t>
        </is>
      </c>
      <c r="D9" s="62" t="inlineStr">
        <is>
          <t>DATA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'Frequência anual de aulas'!B12:C51</f>
        <v/>
      </c>
      <c r="C11" s="13">
        <f>'Frequência anual de aulas'!C12:D51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'Frequência anual de aulas'!B13:B13</f>
        <v/>
      </c>
      <c r="C12" s="15">
        <f>'Frequência anual de aulas'!C13:C13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'Frequência anual de aulas'!B14:C52</f>
        <v/>
      </c>
      <c r="C13" s="13">
        <f>'Frequência anual de aulas'!C14:D52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'Frequência anual de aulas'!B15:B15</f>
        <v/>
      </c>
      <c r="C14" s="15">
        <f>'Frequência anual de aulas'!C15:C15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'Frequência anual de aulas'!B16:C55</f>
        <v/>
      </c>
      <c r="C15" s="13">
        <f>'Frequência anual de aulas'!C16:D55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'Frequência anual de aulas'!B17:B17</f>
        <v/>
      </c>
      <c r="C16" s="15">
        <f>'Frequência anual de aulas'!C17:C17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'Frequência anual de aulas'!B18:C57</f>
        <v/>
      </c>
      <c r="C17" s="13">
        <f>'Frequência anual de aulas'!C18:D57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'Frequência anual de aulas'!B19:B19</f>
        <v/>
      </c>
      <c r="C18" s="15">
        <f>'Frequência anual de aulas'!C19:C19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'Frequência anual de aulas'!B20:C59</f>
        <v/>
      </c>
      <c r="C19" s="13">
        <f>'Frequência anual de aulas'!C20:D59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'Frequência anual de aulas'!B21:B21</f>
        <v/>
      </c>
      <c r="C20" s="15">
        <f>'Frequência anual de aulas'!C21:C21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'Frequência anual de aulas'!B22:C61</f>
        <v/>
      </c>
      <c r="C21" s="13">
        <f>'Frequência anual de aulas'!C22:D61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'Frequência anual de aulas'!B23:B23</f>
        <v/>
      </c>
      <c r="C22" s="15">
        <f>'Frequência anual de aulas'!C23:C23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'Frequência anual de aulas'!B24:C63</f>
        <v/>
      </c>
      <c r="C23" s="13">
        <f>'Frequência anual de aulas'!C24:D63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'Frequência anual de aulas'!B25:B25</f>
        <v/>
      </c>
      <c r="C24" s="15">
        <f>'Frequência anual de aulas'!C25:C25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'Frequência anual de aulas'!B26:C65</f>
        <v/>
      </c>
      <c r="C25" s="13">
        <f>'Frequência anual de aulas'!C26:D65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'Frequência anual de aulas'!B27:B27</f>
        <v/>
      </c>
      <c r="C26" s="15">
        <f>'Frequência anual de aulas'!C27:C27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'Frequência anual de aulas'!B28:C67</f>
        <v/>
      </c>
      <c r="C27" s="13">
        <f>'Frequência anual de aulas'!C28:D67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'Frequência anual de aulas'!B29:B29</f>
        <v/>
      </c>
      <c r="C28" s="15">
        <f>'Frequência anual de aulas'!C29:C29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'Frequência anual de aulas'!B30:C69</f>
        <v/>
      </c>
      <c r="C29" s="13">
        <f>'Frequência anual de aulas'!C30:D69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'Frequência anual de aulas'!B31:B31</f>
        <v/>
      </c>
      <c r="C30" s="15">
        <f>'Frequência anual de aulas'!C31:C31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'Frequência anual de aulas'!B32:C71</f>
        <v/>
      </c>
      <c r="C31" s="13">
        <f>'Frequência anual de aulas'!C32:D71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'Frequência anual de aulas'!B33:B33</f>
        <v/>
      </c>
      <c r="C32" s="15">
        <f>'Frequência anual de aulas'!C33:C33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'Frequência anual de aulas'!B34:C73</f>
        <v/>
      </c>
      <c r="C33" s="13">
        <f>'Frequência anual de aulas'!C34:D73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'Frequência anual de aulas'!B35:B35</f>
        <v/>
      </c>
      <c r="C34" s="15">
        <f>'Frequência anual de aulas'!C35:C35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'Frequência anual de aulas'!B36:C75</f>
        <v/>
      </c>
      <c r="C35" s="13">
        <f>'Frequência anual de aulas'!C36:D75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'Frequência anual de aulas'!B37:B37</f>
        <v/>
      </c>
      <c r="C36" s="15">
        <f>'Frequência anual de aulas'!C37:C37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'Frequência anual de aulas'!B38:C77</f>
        <v/>
      </c>
      <c r="C37" s="13">
        <f>'Frequência anual de aulas'!C38:D77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'Frequência anual de aulas'!B39:B39</f>
        <v/>
      </c>
      <c r="C38" s="15">
        <f>'Frequência anual de aulas'!C39:C39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'Frequência anual de aulas'!B40:C79</f>
        <v/>
      </c>
      <c r="C39" s="13">
        <f>'Frequência anual de aulas'!C40:D79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'Frequência anual de aulas'!B41:B41</f>
        <v/>
      </c>
      <c r="C40" s="15">
        <f>'Frequência anual de aulas'!C41:C41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'Frequência anual de aulas'!B42:C81</f>
        <v/>
      </c>
      <c r="C41" s="13">
        <f>'Frequência anual de aulas'!C42:D81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'Frequência anual de aulas'!B43:B43</f>
        <v/>
      </c>
      <c r="C42" s="15">
        <f>'Frequência anual de aulas'!C43:C43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'Frequência anual de aulas'!B44:C83</f>
        <v/>
      </c>
      <c r="C43" s="13">
        <f>'Frequência anual de aulas'!C44:D83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'Frequência anual de aulas'!B45:B45</f>
        <v/>
      </c>
      <c r="C44" s="15">
        <f>'Frequência anual de aulas'!C45:C45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'Frequência anual de aulas'!B46:C85</f>
        <v/>
      </c>
      <c r="C45" s="13">
        <f>'Frequência anual de aulas'!C46:D85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'Frequência anual de aulas'!B47:B47</f>
        <v/>
      </c>
      <c r="C46" s="15">
        <f>'Frequência anual de aulas'!C47:C47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'Frequência anual de aulas'!B48:C87</f>
        <v/>
      </c>
      <c r="C47" s="13">
        <f>'Frequência anual de aulas'!C48:D87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'Frequência anual de aulas'!B49:B49</f>
        <v/>
      </c>
      <c r="C48" s="15">
        <f>'Frequência anual de aulas'!C49:C49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'Frequência anual de aulas'!B50:C89</f>
        <v/>
      </c>
      <c r="C49" s="13">
        <f>'Frequência anual de aulas'!C50:D89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'Frequência anual de aulas'!B51:B51</f>
        <v/>
      </c>
      <c r="C50" s="15">
        <f>'Frequência anual de aulas'!C51:C51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 AQUI PARA CRIAR MODELOS DE FOLHA DE FREQUÊNCIA DE CLASSE ANUAL EM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4.xml><?xml version="1.0" encoding="utf-8"?>
<worksheet xmlns="http://schemas.openxmlformats.org/spreadsheetml/2006/main">
  <sheetPr>
    <tabColor theme="4"/>
    <outlinePr summaryBelow="1" summaryRight="1"/>
    <pageSetUpPr fitToPage="1"/>
  </sheetPr>
  <dimension ref="A1:AL52"/>
  <sheetViews>
    <sheetView showGridLines="0" topLeftCell="B1" workbookViewId="0">
      <pane ySplit="10" topLeftCell="A52" activePane="bottomLeft" state="frozen"/>
      <selection activeCell="R7" sqref="R7:U7"/>
      <selection pane="bottomLeft" activeCell="C54" sqref="C54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FOLHA ANUAL DE FREQUÊNCIA DE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NOME DA ESCOLA</t>
        </is>
      </c>
      <c r="C3" s="57" t="n"/>
      <c r="D3" s="10" t="n"/>
      <c r="E3" s="34" t="inlineStr">
        <is>
          <t>TÍTULO DO CURSO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TEMPO / PERÍODO DE AULA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CHAVE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'Frequência anual de aulas'!B5:C5</f>
        <v/>
      </c>
      <c r="C4" s="57" t="n"/>
      <c r="D4" s="10" t="n"/>
      <c r="E4" s="33">
        <f>'Frequência anual de aulas'!E5:P5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'Frequência anual de aulas'!R5:AC5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PRESENTE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AUSÊNCIA INJUSTIFICADA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NOME DO PROFESSOR</t>
        </is>
      </c>
      <c r="C6" s="57" t="n"/>
      <c r="D6" s="10" t="n"/>
      <c r="E6" s="34" t="inlineStr">
        <is>
          <t>LOCALIZAÇÃO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MÊS</t>
        </is>
      </c>
      <c r="W6" s="58" t="n"/>
      <c r="X6" s="58" t="n"/>
      <c r="Y6" s="58" t="n"/>
      <c r="Z6" s="57" t="n"/>
      <c r="AA6" s="34" t="inlineStr">
        <is>
          <t>ANO</t>
        </is>
      </c>
      <c r="AB6" s="58" t="n"/>
      <c r="AC6" s="57" t="n"/>
      <c r="AE6" s="49" t="inlineStr">
        <is>
          <t>AUSÊNCIA JUSTIFICADA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'Frequência anual de aulas'!B8:C8</f>
        <v/>
      </c>
      <c r="C7" s="57" t="n"/>
      <c r="D7" s="10" t="n"/>
      <c r="E7" s="33">
        <f>'Frequência anual de aulas'!E8:P8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OUT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TARDIO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NOME DO ESTUDANTE</t>
        </is>
      </c>
      <c r="C9" s="34" t="inlineStr">
        <is>
          <t>ID ESTUDANTIL</t>
        </is>
      </c>
      <c r="D9" s="62" t="inlineStr">
        <is>
          <t>DATA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'Frequência anual de aulas'!B12:C51</f>
        <v/>
      </c>
      <c r="C11" s="13">
        <f>'Frequência anual de aulas'!C12:D51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'Frequência anual de aulas'!B13:B13</f>
        <v/>
      </c>
      <c r="C12" s="15">
        <f>'Frequência anual de aulas'!C13:C13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'Frequência anual de aulas'!B14:C52</f>
        <v/>
      </c>
      <c r="C13" s="13">
        <f>'Frequência anual de aulas'!C14:D52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'Frequência anual de aulas'!B15:B15</f>
        <v/>
      </c>
      <c r="C14" s="15">
        <f>'Frequência anual de aulas'!C15:C15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'Frequência anual de aulas'!B16:C55</f>
        <v/>
      </c>
      <c r="C15" s="13">
        <f>'Frequência anual de aulas'!C16:D55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'Frequência anual de aulas'!B17:B17</f>
        <v/>
      </c>
      <c r="C16" s="15">
        <f>'Frequência anual de aulas'!C17:C17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'Frequência anual de aulas'!B18:C57</f>
        <v/>
      </c>
      <c r="C17" s="13">
        <f>'Frequência anual de aulas'!C18:D57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'Frequência anual de aulas'!B19:B19</f>
        <v/>
      </c>
      <c r="C18" s="15">
        <f>'Frequência anual de aulas'!C19:C19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'Frequência anual de aulas'!B20:C59</f>
        <v/>
      </c>
      <c r="C19" s="13">
        <f>'Frequência anual de aulas'!C20:D59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'Frequência anual de aulas'!B21:B21</f>
        <v/>
      </c>
      <c r="C20" s="15">
        <f>'Frequência anual de aulas'!C21:C21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'Frequência anual de aulas'!B22:C61</f>
        <v/>
      </c>
      <c r="C21" s="13">
        <f>'Frequência anual de aulas'!C22:D61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'Frequência anual de aulas'!B23:B23</f>
        <v/>
      </c>
      <c r="C22" s="15">
        <f>'Frequência anual de aulas'!C23:C23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'Frequência anual de aulas'!B24:C63</f>
        <v/>
      </c>
      <c r="C23" s="13">
        <f>'Frequência anual de aulas'!C24:D63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'Frequência anual de aulas'!B25:B25</f>
        <v/>
      </c>
      <c r="C24" s="15">
        <f>'Frequência anual de aulas'!C25:C25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'Frequência anual de aulas'!B26:C65</f>
        <v/>
      </c>
      <c r="C25" s="13">
        <f>'Frequência anual de aulas'!C26:D65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'Frequência anual de aulas'!B27:B27</f>
        <v/>
      </c>
      <c r="C26" s="15">
        <f>'Frequência anual de aulas'!C27:C27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'Frequência anual de aulas'!B28:C67</f>
        <v/>
      </c>
      <c r="C27" s="13">
        <f>'Frequência anual de aulas'!C28:D67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'Frequência anual de aulas'!B29:B29</f>
        <v/>
      </c>
      <c r="C28" s="15">
        <f>'Frequência anual de aulas'!C29:C29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'Frequência anual de aulas'!B30:C69</f>
        <v/>
      </c>
      <c r="C29" s="13">
        <f>'Frequência anual de aulas'!C30:D69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'Frequência anual de aulas'!B31:B31</f>
        <v/>
      </c>
      <c r="C30" s="15">
        <f>'Frequência anual de aulas'!C31:C31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'Frequência anual de aulas'!B32:C71</f>
        <v/>
      </c>
      <c r="C31" s="13">
        <f>'Frequência anual de aulas'!C32:D71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'Frequência anual de aulas'!B33:B33</f>
        <v/>
      </c>
      <c r="C32" s="15">
        <f>'Frequência anual de aulas'!C33:C33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'Frequência anual de aulas'!B34:C73</f>
        <v/>
      </c>
      <c r="C33" s="13">
        <f>'Frequência anual de aulas'!C34:D73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'Frequência anual de aulas'!B35:B35</f>
        <v/>
      </c>
      <c r="C34" s="15">
        <f>'Frequência anual de aulas'!C35:C35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'Frequência anual de aulas'!B36:C75</f>
        <v/>
      </c>
      <c r="C35" s="13">
        <f>'Frequência anual de aulas'!C36:D75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'Frequência anual de aulas'!B37:B37</f>
        <v/>
      </c>
      <c r="C36" s="15">
        <f>'Frequência anual de aulas'!C37:C37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'Frequência anual de aulas'!B38:C77</f>
        <v/>
      </c>
      <c r="C37" s="13">
        <f>'Frequência anual de aulas'!C38:D77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'Frequência anual de aulas'!B39:B39</f>
        <v/>
      </c>
      <c r="C38" s="15">
        <f>'Frequência anual de aulas'!C39:C39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'Frequência anual de aulas'!B40:C79</f>
        <v/>
      </c>
      <c r="C39" s="13">
        <f>'Frequência anual de aulas'!C40:D79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'Frequência anual de aulas'!B41:B41</f>
        <v/>
      </c>
      <c r="C40" s="15">
        <f>'Frequência anual de aulas'!C41:C41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'Frequência anual de aulas'!B42:C81</f>
        <v/>
      </c>
      <c r="C41" s="13">
        <f>'Frequência anual de aulas'!C42:D81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'Frequência anual de aulas'!B43:B43</f>
        <v/>
      </c>
      <c r="C42" s="15">
        <f>'Frequência anual de aulas'!C43:C43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'Frequência anual de aulas'!B44:C83</f>
        <v/>
      </c>
      <c r="C43" s="13">
        <f>'Frequência anual de aulas'!C44:D83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'Frequência anual de aulas'!B45:B45</f>
        <v/>
      </c>
      <c r="C44" s="15">
        <f>'Frequência anual de aulas'!C45:C45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'Frequência anual de aulas'!B46:C85</f>
        <v/>
      </c>
      <c r="C45" s="13">
        <f>'Frequência anual de aulas'!C46:D85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'Frequência anual de aulas'!B47:B47</f>
        <v/>
      </c>
      <c r="C46" s="15">
        <f>'Frequência anual de aulas'!C47:C47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'Frequência anual de aulas'!B48:C87</f>
        <v/>
      </c>
      <c r="C47" s="13">
        <f>'Frequência anual de aulas'!C48:D87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'Frequência anual de aulas'!B49:B49</f>
        <v/>
      </c>
      <c r="C48" s="15">
        <f>'Frequência anual de aulas'!C49:C49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'Frequência anual de aulas'!B50:C89</f>
        <v/>
      </c>
      <c r="C49" s="13">
        <f>'Frequência anual de aulas'!C50:D89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'Frequência anual de aulas'!B51:B51</f>
        <v/>
      </c>
      <c r="C50" s="15">
        <f>'Frequência anual de aulas'!C51:C51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 AQUI PARA CRIAR MODELOS DE FOLHA DE FREQUÊNCIA DE CLASSE ANUAL EM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5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L52"/>
  <sheetViews>
    <sheetView showGridLines="0" workbookViewId="0">
      <pane ySplit="10" topLeftCell="A51" activePane="bottomLeft" state="frozen"/>
      <selection activeCell="R7" sqref="R7:U7"/>
      <selection pane="bottomLeft" activeCell="B52" sqref="B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FOLHA ANUAL DE FREQUÊNCIA DE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NOME DA ESCOLA</t>
        </is>
      </c>
      <c r="C3" s="57" t="n"/>
      <c r="D3" s="10" t="n"/>
      <c r="E3" s="34" t="inlineStr">
        <is>
          <t>TÍTULO DO CURSO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TEMPO / PERÍODO DE AULA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CHAVE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'Frequência anual de aulas'!B5:C5</f>
        <v/>
      </c>
      <c r="C4" s="57" t="n"/>
      <c r="D4" s="10" t="n"/>
      <c r="E4" s="33">
        <f>'Frequência anual de aulas'!E5:P5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'Frequência anual de aulas'!R5:AC5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PRESENTE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AUSÊNCIA INJUSTIFICADA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NOME DO PROFESSOR</t>
        </is>
      </c>
      <c r="C6" s="57" t="n"/>
      <c r="D6" s="10" t="n"/>
      <c r="E6" s="34" t="inlineStr">
        <is>
          <t>LOCALIZAÇÃO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MÊS</t>
        </is>
      </c>
      <c r="W6" s="58" t="n"/>
      <c r="X6" s="58" t="n"/>
      <c r="Y6" s="58" t="n"/>
      <c r="Z6" s="57" t="n"/>
      <c r="AA6" s="34" t="inlineStr">
        <is>
          <t>ANO</t>
        </is>
      </c>
      <c r="AB6" s="58" t="n"/>
      <c r="AC6" s="57" t="n"/>
      <c r="AE6" s="49" t="inlineStr">
        <is>
          <t>AUSÊNCIA JUSTIFICADA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'Frequência anual de aulas'!B8:C8</f>
        <v/>
      </c>
      <c r="C7" s="57" t="n"/>
      <c r="D7" s="10" t="n"/>
      <c r="E7" s="33">
        <f>'Frequência anual de aulas'!E8:P8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NOV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TARDIO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NOME DO ESTUDANTE</t>
        </is>
      </c>
      <c r="C9" s="34" t="inlineStr">
        <is>
          <t>ID ESTUDANTIL</t>
        </is>
      </c>
      <c r="D9" s="62" t="inlineStr">
        <is>
          <t>DATA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'Frequência anual de aulas'!B12:C51</f>
        <v/>
      </c>
      <c r="C11" s="13">
        <f>'Frequência anual de aulas'!C12:D51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'Frequência anual de aulas'!B13:B13</f>
        <v/>
      </c>
      <c r="C12" s="15">
        <f>'Frequência anual de aulas'!C13:C13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'Frequência anual de aulas'!B14:C52</f>
        <v/>
      </c>
      <c r="C13" s="13">
        <f>'Frequência anual de aulas'!C14:D52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'Frequência anual de aulas'!B15:B15</f>
        <v/>
      </c>
      <c r="C14" s="15">
        <f>'Frequência anual de aulas'!C15:C15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'Frequência anual de aulas'!B16:C55</f>
        <v/>
      </c>
      <c r="C15" s="13">
        <f>'Frequência anual de aulas'!C16:D55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'Frequência anual de aulas'!B17:B17</f>
        <v/>
      </c>
      <c r="C16" s="15">
        <f>'Frequência anual de aulas'!C17:C17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'Frequência anual de aulas'!B18:C57</f>
        <v/>
      </c>
      <c r="C17" s="13">
        <f>'Frequência anual de aulas'!C18:D57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'Frequência anual de aulas'!B19:B19</f>
        <v/>
      </c>
      <c r="C18" s="15">
        <f>'Frequência anual de aulas'!C19:C19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'Frequência anual de aulas'!B20:C59</f>
        <v/>
      </c>
      <c r="C19" s="13">
        <f>'Frequência anual de aulas'!C20:D59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'Frequência anual de aulas'!B21:B21</f>
        <v/>
      </c>
      <c r="C20" s="15">
        <f>'Frequência anual de aulas'!C21:C21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'Frequência anual de aulas'!B22:C61</f>
        <v/>
      </c>
      <c r="C21" s="13">
        <f>'Frequência anual de aulas'!C22:D61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'Frequência anual de aulas'!B23:B23</f>
        <v/>
      </c>
      <c r="C22" s="15">
        <f>'Frequência anual de aulas'!C23:C23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'Frequência anual de aulas'!B24:C63</f>
        <v/>
      </c>
      <c r="C23" s="13">
        <f>'Frequência anual de aulas'!C24:D63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'Frequência anual de aulas'!B25:B25</f>
        <v/>
      </c>
      <c r="C24" s="15">
        <f>'Frequência anual de aulas'!C25:C25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'Frequência anual de aulas'!B26:C65</f>
        <v/>
      </c>
      <c r="C25" s="13">
        <f>'Frequência anual de aulas'!C26:D65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'Frequência anual de aulas'!B27:B27</f>
        <v/>
      </c>
      <c r="C26" s="15">
        <f>'Frequência anual de aulas'!C27:C27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'Frequência anual de aulas'!B28:C67</f>
        <v/>
      </c>
      <c r="C27" s="13">
        <f>'Frequência anual de aulas'!C28:D67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'Frequência anual de aulas'!B29:B29</f>
        <v/>
      </c>
      <c r="C28" s="15">
        <f>'Frequência anual de aulas'!C29:C29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'Frequência anual de aulas'!B30:C69</f>
        <v/>
      </c>
      <c r="C29" s="13">
        <f>'Frequência anual de aulas'!C30:D69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'Frequência anual de aulas'!B31:B31</f>
        <v/>
      </c>
      <c r="C30" s="15">
        <f>'Frequência anual de aulas'!C31:C31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'Frequência anual de aulas'!B32:C71</f>
        <v/>
      </c>
      <c r="C31" s="13">
        <f>'Frequência anual de aulas'!C32:D71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'Frequência anual de aulas'!B33:B33</f>
        <v/>
      </c>
      <c r="C32" s="15">
        <f>'Frequência anual de aulas'!C33:C33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'Frequência anual de aulas'!B34:C73</f>
        <v/>
      </c>
      <c r="C33" s="13">
        <f>'Frequência anual de aulas'!C34:D73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'Frequência anual de aulas'!B35:B35</f>
        <v/>
      </c>
      <c r="C34" s="15">
        <f>'Frequência anual de aulas'!C35:C35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'Frequência anual de aulas'!B36:C75</f>
        <v/>
      </c>
      <c r="C35" s="13">
        <f>'Frequência anual de aulas'!C36:D75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'Frequência anual de aulas'!B37:B37</f>
        <v/>
      </c>
      <c r="C36" s="15">
        <f>'Frequência anual de aulas'!C37:C37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'Frequência anual de aulas'!B38:C77</f>
        <v/>
      </c>
      <c r="C37" s="13">
        <f>'Frequência anual de aulas'!C38:D77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'Frequência anual de aulas'!B39:B39</f>
        <v/>
      </c>
      <c r="C38" s="15">
        <f>'Frequência anual de aulas'!C39:C39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'Frequência anual de aulas'!B40:C79</f>
        <v/>
      </c>
      <c r="C39" s="13">
        <f>'Frequência anual de aulas'!C40:D79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'Frequência anual de aulas'!B41:B41</f>
        <v/>
      </c>
      <c r="C40" s="15">
        <f>'Frequência anual de aulas'!C41:C41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'Frequência anual de aulas'!B42:C81</f>
        <v/>
      </c>
      <c r="C41" s="13">
        <f>'Frequência anual de aulas'!C42:D81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'Frequência anual de aulas'!B43:B43</f>
        <v/>
      </c>
      <c r="C42" s="15">
        <f>'Frequência anual de aulas'!C43:C43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'Frequência anual de aulas'!B44:C83</f>
        <v/>
      </c>
      <c r="C43" s="13">
        <f>'Frequência anual de aulas'!C44:D83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'Frequência anual de aulas'!B45:B45</f>
        <v/>
      </c>
      <c r="C44" s="15">
        <f>'Frequência anual de aulas'!C45:C45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'Frequência anual de aulas'!B46:C85</f>
        <v/>
      </c>
      <c r="C45" s="13">
        <f>'Frequência anual de aulas'!C46:D85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'Frequência anual de aulas'!B47:B47</f>
        <v/>
      </c>
      <c r="C46" s="15">
        <f>'Frequência anual de aulas'!C47:C47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'Frequência anual de aulas'!B48:C87</f>
        <v/>
      </c>
      <c r="C47" s="13">
        <f>'Frequência anual de aulas'!C48:D87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'Frequência anual de aulas'!B49:B49</f>
        <v/>
      </c>
      <c r="C48" s="15">
        <f>'Frequência anual de aulas'!C49:C49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'Frequência anual de aulas'!B50:C89</f>
        <v/>
      </c>
      <c r="C49" s="13">
        <f>'Frequência anual de aulas'!C50:D89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'Frequência anual de aulas'!B51:B51</f>
        <v/>
      </c>
      <c r="C50" s="15">
        <f>'Frequência anual de aulas'!C51:C51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 AQUI PARA CRIAR MODELOS DE FOLHA DE FREQUÊNCIA DE CLASSE ANUAL EM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6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L52"/>
  <sheetViews>
    <sheetView showGridLines="0" workbookViewId="0">
      <pane ySplit="10" topLeftCell="A49" activePane="bottomLeft" state="frozen"/>
      <selection activeCell="R7" sqref="R7:U7"/>
      <selection pane="bottomLeft" activeCell="K50" sqref="K50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FOLHA ANUAL DE FREQUÊNCIA DE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NOME DA ESCOLA</t>
        </is>
      </c>
      <c r="C3" s="57" t="n"/>
      <c r="D3" s="10" t="n"/>
      <c r="E3" s="34" t="inlineStr">
        <is>
          <t>TÍTULO DO CURSO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TEMPO / PERÍODO DE AULA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CHAVE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'Frequência anual de aulas'!B5:C5</f>
        <v/>
      </c>
      <c r="C4" s="57" t="n"/>
      <c r="D4" s="10" t="n"/>
      <c r="E4" s="33">
        <f>'Frequência anual de aulas'!E5:P5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'Frequência anual de aulas'!R5:AC5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PRESENTE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AUSÊNCIA INJUSTIFICADA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NOME DO PROFESSOR</t>
        </is>
      </c>
      <c r="C6" s="57" t="n"/>
      <c r="D6" s="10" t="n"/>
      <c r="E6" s="34" t="inlineStr">
        <is>
          <t>LOCALIZAÇÃO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MÊS</t>
        </is>
      </c>
      <c r="W6" s="58" t="n"/>
      <c r="X6" s="58" t="n"/>
      <c r="Y6" s="58" t="n"/>
      <c r="Z6" s="57" t="n"/>
      <c r="AA6" s="34" t="inlineStr">
        <is>
          <t>ANO</t>
        </is>
      </c>
      <c r="AB6" s="58" t="n"/>
      <c r="AC6" s="57" t="n"/>
      <c r="AE6" s="49" t="inlineStr">
        <is>
          <t>AUSÊNCIA JUSTIFICADA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'Frequência anual de aulas'!B8:C8</f>
        <v/>
      </c>
      <c r="C7" s="57" t="n"/>
      <c r="D7" s="10" t="n"/>
      <c r="E7" s="33">
        <f>'Frequência anual de aulas'!E8:P8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DEZ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TARDIO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NOME DO ESTUDANTE</t>
        </is>
      </c>
      <c r="C9" s="34" t="inlineStr">
        <is>
          <t>ID ESTUDANTIL</t>
        </is>
      </c>
      <c r="D9" s="62" t="inlineStr">
        <is>
          <t>DATA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'Frequência anual de aulas'!B12:C51</f>
        <v/>
      </c>
      <c r="C11" s="13">
        <f>'Frequência anual de aulas'!C12:D51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'Frequência anual de aulas'!B13:B13</f>
        <v/>
      </c>
      <c r="C12" s="15">
        <f>'Frequência anual de aulas'!C13:C13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'Frequência anual de aulas'!B14:C52</f>
        <v/>
      </c>
      <c r="C13" s="13">
        <f>'Frequência anual de aulas'!C14:D52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'Frequência anual de aulas'!B15:B15</f>
        <v/>
      </c>
      <c r="C14" s="15">
        <f>'Frequência anual de aulas'!C15:C15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'Frequência anual de aulas'!B16:C55</f>
        <v/>
      </c>
      <c r="C15" s="13">
        <f>'Frequência anual de aulas'!C16:D55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'Frequência anual de aulas'!B17:B17</f>
        <v/>
      </c>
      <c r="C16" s="15">
        <f>'Frequência anual de aulas'!C17:C17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'Frequência anual de aulas'!B18:C57</f>
        <v/>
      </c>
      <c r="C17" s="13">
        <f>'Frequência anual de aulas'!C18:D57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'Frequência anual de aulas'!B19:B19</f>
        <v/>
      </c>
      <c r="C18" s="15">
        <f>'Frequência anual de aulas'!C19:C19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'Frequência anual de aulas'!B20:C59</f>
        <v/>
      </c>
      <c r="C19" s="13">
        <f>'Frequência anual de aulas'!C20:D59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'Frequência anual de aulas'!B21:B21</f>
        <v/>
      </c>
      <c r="C20" s="15">
        <f>'Frequência anual de aulas'!C21:C21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'Frequência anual de aulas'!B22:C61</f>
        <v/>
      </c>
      <c r="C21" s="13">
        <f>'Frequência anual de aulas'!C22:D61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'Frequência anual de aulas'!B23:B23</f>
        <v/>
      </c>
      <c r="C22" s="15">
        <f>'Frequência anual de aulas'!C23:C23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'Frequência anual de aulas'!B24:C63</f>
        <v/>
      </c>
      <c r="C23" s="13">
        <f>'Frequência anual de aulas'!C24:D63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'Frequência anual de aulas'!B25:B25</f>
        <v/>
      </c>
      <c r="C24" s="15">
        <f>'Frequência anual de aulas'!C25:C25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'Frequência anual de aulas'!B26:C65</f>
        <v/>
      </c>
      <c r="C25" s="13">
        <f>'Frequência anual de aulas'!C26:D65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'Frequência anual de aulas'!B27:B27</f>
        <v/>
      </c>
      <c r="C26" s="15">
        <f>'Frequência anual de aulas'!C27:C27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'Frequência anual de aulas'!B28:C67</f>
        <v/>
      </c>
      <c r="C27" s="13">
        <f>'Frequência anual de aulas'!C28:D67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'Frequência anual de aulas'!B29:B29</f>
        <v/>
      </c>
      <c r="C28" s="15">
        <f>'Frequência anual de aulas'!C29:C29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'Frequência anual de aulas'!B30:C69</f>
        <v/>
      </c>
      <c r="C29" s="13">
        <f>'Frequência anual de aulas'!C30:D69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'Frequência anual de aulas'!B31:B31</f>
        <v/>
      </c>
      <c r="C30" s="15">
        <f>'Frequência anual de aulas'!C31:C31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'Frequência anual de aulas'!B32:C71</f>
        <v/>
      </c>
      <c r="C31" s="13">
        <f>'Frequência anual de aulas'!C32:D71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'Frequência anual de aulas'!B33:B33</f>
        <v/>
      </c>
      <c r="C32" s="15">
        <f>'Frequência anual de aulas'!C33:C33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'Frequência anual de aulas'!B34:C73</f>
        <v/>
      </c>
      <c r="C33" s="13">
        <f>'Frequência anual de aulas'!C34:D73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'Frequência anual de aulas'!B35:B35</f>
        <v/>
      </c>
      <c r="C34" s="15">
        <f>'Frequência anual de aulas'!C35:C35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'Frequência anual de aulas'!B36:C75</f>
        <v/>
      </c>
      <c r="C35" s="13">
        <f>'Frequência anual de aulas'!C36:D75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'Frequência anual de aulas'!B37:B37</f>
        <v/>
      </c>
      <c r="C36" s="15">
        <f>'Frequência anual de aulas'!C37:C37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'Frequência anual de aulas'!B38:C77</f>
        <v/>
      </c>
      <c r="C37" s="13">
        <f>'Frequência anual de aulas'!C38:D77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'Frequência anual de aulas'!B39:B39</f>
        <v/>
      </c>
      <c r="C38" s="15">
        <f>'Frequência anual de aulas'!C39:C39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'Frequência anual de aulas'!B40:C79</f>
        <v/>
      </c>
      <c r="C39" s="13">
        <f>'Frequência anual de aulas'!C40:D79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'Frequência anual de aulas'!B41:B41</f>
        <v/>
      </c>
      <c r="C40" s="15">
        <f>'Frequência anual de aulas'!C41:C41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'Frequência anual de aulas'!B42:C81</f>
        <v/>
      </c>
      <c r="C41" s="13">
        <f>'Frequência anual de aulas'!C42:D81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'Frequência anual de aulas'!B43:B43</f>
        <v/>
      </c>
      <c r="C42" s="15">
        <f>'Frequência anual de aulas'!C43:C43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'Frequência anual de aulas'!B44:C83</f>
        <v/>
      </c>
      <c r="C43" s="13">
        <f>'Frequência anual de aulas'!C44:D83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'Frequência anual de aulas'!B45:B45</f>
        <v/>
      </c>
      <c r="C44" s="15">
        <f>'Frequência anual de aulas'!C45:C45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'Frequência anual de aulas'!B46:C85</f>
        <v/>
      </c>
      <c r="C45" s="13">
        <f>'Frequência anual de aulas'!C46:D85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'Frequência anual de aulas'!B47:B47</f>
        <v/>
      </c>
      <c r="C46" s="15">
        <f>'Frequência anual de aulas'!C47:C47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'Frequência anual de aulas'!B48:C87</f>
        <v/>
      </c>
      <c r="C47" s="13">
        <f>'Frequência anual de aulas'!C48:D87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'Frequência anual de aulas'!B49:B49</f>
        <v/>
      </c>
      <c r="C48" s="15">
        <f>'Frequência anual de aulas'!C49:C49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'Frequência anual de aulas'!B50:C89</f>
        <v/>
      </c>
      <c r="C49" s="13">
        <f>'Frequência anual de aulas'!C50:D89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'Frequência anual de aulas'!B51:B51</f>
        <v/>
      </c>
      <c r="C50" s="15">
        <f>'Frequência anual de aulas'!C51:C51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 AQUI PARA CRIAR MODELOS DE FOLHA DE FREQUÊNCIA DE CLASSE ANUAL EM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7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L52"/>
  <sheetViews>
    <sheetView showGridLines="0" workbookViewId="0">
      <pane ySplit="10" topLeftCell="A50" activePane="bottomLeft" state="frozen"/>
      <selection activeCell="R7" sqref="R7:U7"/>
      <selection pane="bottomLeft" activeCell="B4" sqref="B4:C4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FOLHA ANUAL DE FREQUÊNCIA DE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NOME DA ESCOLA</t>
        </is>
      </c>
      <c r="C3" s="57" t="n"/>
      <c r="D3" s="10" t="n"/>
      <c r="E3" s="34" t="inlineStr">
        <is>
          <t>TÍTULO DO CURSO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TEMPO / PERÍODO DE AULA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CHAVE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'Frequência anual de aulas'!B5:C5</f>
        <v/>
      </c>
      <c r="C4" s="57" t="n"/>
      <c r="D4" s="10" t="n"/>
      <c r="E4" s="33">
        <f>'Frequência anual de aulas'!E5:P5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'Frequência anual de aulas'!R5:AC5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PRESENTE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AUSÊNCIA INJUSTIFICADA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NOME DO PROFESSOR</t>
        </is>
      </c>
      <c r="C6" s="57" t="n"/>
      <c r="D6" s="10" t="n"/>
      <c r="E6" s="34" t="inlineStr">
        <is>
          <t>LOCALIZAÇÃO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MÊS</t>
        </is>
      </c>
      <c r="W6" s="58" t="n"/>
      <c r="X6" s="58" t="n"/>
      <c r="Y6" s="58" t="n"/>
      <c r="Z6" s="57" t="n"/>
      <c r="AA6" s="34" t="inlineStr">
        <is>
          <t>ANO</t>
        </is>
      </c>
      <c r="AB6" s="58" t="n"/>
      <c r="AC6" s="57" t="n"/>
      <c r="AE6" s="49" t="inlineStr">
        <is>
          <t>AUSÊNCIA JUSTIFICADA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'Frequência anual de aulas'!B8:C8</f>
        <v/>
      </c>
      <c r="C7" s="57" t="n"/>
      <c r="D7" s="10" t="n"/>
      <c r="E7" s="33">
        <f>'Frequência anual de aulas'!E8:P8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JAN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TARDIO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NOME DO ESTUDANTE</t>
        </is>
      </c>
      <c r="C9" s="34" t="inlineStr">
        <is>
          <t>ID ESTUDANTIL</t>
        </is>
      </c>
      <c r="D9" s="62" t="inlineStr">
        <is>
          <t>DATA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'Frequência anual de aulas'!B12:C51</f>
        <v/>
      </c>
      <c r="C11" s="13">
        <f>'Frequência anual de aulas'!C12:D51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'Frequência anual de aulas'!B13:B13</f>
        <v/>
      </c>
      <c r="C12" s="15">
        <f>'Frequência anual de aulas'!C13:C13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'Frequência anual de aulas'!B14:C52</f>
        <v/>
      </c>
      <c r="C13" s="13">
        <f>'Frequência anual de aulas'!C14:D52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'Frequência anual de aulas'!B15:B15</f>
        <v/>
      </c>
      <c r="C14" s="15">
        <f>'Frequência anual de aulas'!C15:C15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'Frequência anual de aulas'!B16:C55</f>
        <v/>
      </c>
      <c r="C15" s="13">
        <f>'Frequência anual de aulas'!C16:D55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'Frequência anual de aulas'!B17:B17</f>
        <v/>
      </c>
      <c r="C16" s="15">
        <f>'Frequência anual de aulas'!C17:C17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'Frequência anual de aulas'!B18:C57</f>
        <v/>
      </c>
      <c r="C17" s="13">
        <f>'Frequência anual de aulas'!C18:D57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'Frequência anual de aulas'!B19:B19</f>
        <v/>
      </c>
      <c r="C18" s="15">
        <f>'Frequência anual de aulas'!C19:C19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'Frequência anual de aulas'!B20:C59</f>
        <v/>
      </c>
      <c r="C19" s="13">
        <f>'Frequência anual de aulas'!C20:D59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'Frequência anual de aulas'!B21:B21</f>
        <v/>
      </c>
      <c r="C20" s="15">
        <f>'Frequência anual de aulas'!C21:C21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'Frequência anual de aulas'!B22:C61</f>
        <v/>
      </c>
      <c r="C21" s="13">
        <f>'Frequência anual de aulas'!C22:D61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'Frequência anual de aulas'!B23:B23</f>
        <v/>
      </c>
      <c r="C22" s="15">
        <f>'Frequência anual de aulas'!C23:C23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'Frequência anual de aulas'!B24:C63</f>
        <v/>
      </c>
      <c r="C23" s="13">
        <f>'Frequência anual de aulas'!C24:D63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'Frequência anual de aulas'!B25:B25</f>
        <v/>
      </c>
      <c r="C24" s="15">
        <f>'Frequência anual de aulas'!C25:C25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'Frequência anual de aulas'!B26:C65</f>
        <v/>
      </c>
      <c r="C25" s="13">
        <f>'Frequência anual de aulas'!C26:D65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'Frequência anual de aulas'!B27:B27</f>
        <v/>
      </c>
      <c r="C26" s="15">
        <f>'Frequência anual de aulas'!C27:C27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'Frequência anual de aulas'!B28:C67</f>
        <v/>
      </c>
      <c r="C27" s="13">
        <f>'Frequência anual de aulas'!C28:D67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'Frequência anual de aulas'!B29:B29</f>
        <v/>
      </c>
      <c r="C28" s="15">
        <f>'Frequência anual de aulas'!C29:C29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'Frequência anual de aulas'!B30:C69</f>
        <v/>
      </c>
      <c r="C29" s="13">
        <f>'Frequência anual de aulas'!C30:D69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'Frequência anual de aulas'!B31:B31</f>
        <v/>
      </c>
      <c r="C30" s="15">
        <f>'Frequência anual de aulas'!C31:C31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'Frequência anual de aulas'!B32:C71</f>
        <v/>
      </c>
      <c r="C31" s="13">
        <f>'Frequência anual de aulas'!C32:D71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'Frequência anual de aulas'!B33:B33</f>
        <v/>
      </c>
      <c r="C32" s="15">
        <f>'Frequência anual de aulas'!C33:C33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'Frequência anual de aulas'!B34:C73</f>
        <v/>
      </c>
      <c r="C33" s="13">
        <f>'Frequência anual de aulas'!C34:D73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'Frequência anual de aulas'!B35:B35</f>
        <v/>
      </c>
      <c r="C34" s="15">
        <f>'Frequência anual de aulas'!C35:C35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'Frequência anual de aulas'!B36:C75</f>
        <v/>
      </c>
      <c r="C35" s="13">
        <f>'Frequência anual de aulas'!C36:D75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'Frequência anual de aulas'!B37:B37</f>
        <v/>
      </c>
      <c r="C36" s="15">
        <f>'Frequência anual de aulas'!C37:C37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'Frequência anual de aulas'!B38:C77</f>
        <v/>
      </c>
      <c r="C37" s="13">
        <f>'Frequência anual de aulas'!C38:D77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'Frequência anual de aulas'!B39:B39</f>
        <v/>
      </c>
      <c r="C38" s="15">
        <f>'Frequência anual de aulas'!C39:C39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'Frequência anual de aulas'!B40:C79</f>
        <v/>
      </c>
      <c r="C39" s="13">
        <f>'Frequência anual de aulas'!C40:D79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'Frequência anual de aulas'!B41:B41</f>
        <v/>
      </c>
      <c r="C40" s="15">
        <f>'Frequência anual de aulas'!C41:C41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'Frequência anual de aulas'!B42:C81</f>
        <v/>
      </c>
      <c r="C41" s="13">
        <f>'Frequência anual de aulas'!C42:D81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'Frequência anual de aulas'!B43:B43</f>
        <v/>
      </c>
      <c r="C42" s="15">
        <f>'Frequência anual de aulas'!C43:C43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'Frequência anual de aulas'!B44:C83</f>
        <v/>
      </c>
      <c r="C43" s="13">
        <f>'Frequência anual de aulas'!C44:D83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'Frequência anual de aulas'!B45:B45</f>
        <v/>
      </c>
      <c r="C44" s="15">
        <f>'Frequência anual de aulas'!C45:C45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'Frequência anual de aulas'!B46:C85</f>
        <v/>
      </c>
      <c r="C45" s="13">
        <f>'Frequência anual de aulas'!C46:D85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'Frequência anual de aulas'!B47:B47</f>
        <v/>
      </c>
      <c r="C46" s="15">
        <f>'Frequência anual de aulas'!C47:C47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'Frequência anual de aulas'!B48:C87</f>
        <v/>
      </c>
      <c r="C47" s="13">
        <f>'Frequência anual de aulas'!C48:D87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'Frequência anual de aulas'!B49:B49</f>
        <v/>
      </c>
      <c r="C48" s="15">
        <f>'Frequência anual de aulas'!C49:C49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'Frequência anual de aulas'!B50:C89</f>
        <v/>
      </c>
      <c r="C49" s="13">
        <f>'Frequência anual de aulas'!C50:D89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'Frequência anual de aulas'!B51:B51</f>
        <v/>
      </c>
      <c r="C50" s="15">
        <f>'Frequência anual de aulas'!C51:C51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 AQUI PARA CRIAR MODELOS DE FOLHA DE FREQUÊNCIA DE CLASSE ANUAL EM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8.xml><?xml version="1.0" encoding="utf-8"?>
<worksheet xmlns="http://schemas.openxmlformats.org/spreadsheetml/2006/main">
  <sheetPr>
    <tabColor theme="4"/>
    <outlinePr summaryBelow="1" summaryRight="1"/>
    <pageSetUpPr fitToPage="1"/>
  </sheetPr>
  <dimension ref="A1:AL52"/>
  <sheetViews>
    <sheetView showGridLines="0" workbookViewId="0">
      <pane ySplit="10" topLeftCell="A50" activePane="bottomLeft" state="frozen"/>
      <selection activeCell="R7" sqref="R7:U7"/>
      <selection pane="bottomLeft" activeCell="C5" sqref="C5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FOLHA ANUAL DE FREQUÊNCIA DE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NOME DA ESCOLA</t>
        </is>
      </c>
      <c r="C3" s="57" t="n"/>
      <c r="D3" s="10" t="n"/>
      <c r="E3" s="34" t="inlineStr">
        <is>
          <t>TÍTULO DO CURSO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TEMPO / PERÍODO DE AULA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CHAVE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'Frequência anual de aulas'!B5:C5</f>
        <v/>
      </c>
      <c r="C4" s="57" t="n"/>
      <c r="D4" s="10" t="n"/>
      <c r="E4" s="33">
        <f>'Frequência anual de aulas'!E5:P5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'Frequência anual de aulas'!R5:AC5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PRESENTE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AUSÊNCIA INJUSTIFICADA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NOME DO PROFESSOR</t>
        </is>
      </c>
      <c r="C6" s="57" t="n"/>
      <c r="D6" s="10" t="n"/>
      <c r="E6" s="34" t="inlineStr">
        <is>
          <t>LOCALIZAÇÃO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MÊS</t>
        </is>
      </c>
      <c r="W6" s="58" t="n"/>
      <c r="X6" s="58" t="n"/>
      <c r="Y6" s="58" t="n"/>
      <c r="Z6" s="57" t="n"/>
      <c r="AA6" s="34" t="inlineStr">
        <is>
          <t>ANO</t>
        </is>
      </c>
      <c r="AB6" s="58" t="n"/>
      <c r="AC6" s="57" t="n"/>
      <c r="AE6" s="49" t="inlineStr">
        <is>
          <t>AUSÊNCIA JUSTIFICADA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'Frequência anual de aulas'!B8:C8</f>
        <v/>
      </c>
      <c r="C7" s="57" t="n"/>
      <c r="D7" s="10" t="n"/>
      <c r="E7" s="33">
        <f>'Frequência anual de aulas'!E8:P8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FEV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TARDIO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NOME DO ESTUDANTE</t>
        </is>
      </c>
      <c r="C9" s="34" t="inlineStr">
        <is>
          <t>ID ESTUDANTIL</t>
        </is>
      </c>
      <c r="D9" s="62" t="inlineStr">
        <is>
          <t>DATA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'Frequência anual de aulas'!B12:C51</f>
        <v/>
      </c>
      <c r="C11" s="13">
        <f>'Frequência anual de aulas'!C12:D51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'Frequência anual de aulas'!B13:B13</f>
        <v/>
      </c>
      <c r="C12" s="15">
        <f>'Frequência anual de aulas'!C13:C13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'Frequência anual de aulas'!B14:C52</f>
        <v/>
      </c>
      <c r="C13" s="13">
        <f>'Frequência anual de aulas'!C14:D52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'Frequência anual de aulas'!B15:B15</f>
        <v/>
      </c>
      <c r="C14" s="15">
        <f>'Frequência anual de aulas'!C15:C15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'Frequência anual de aulas'!B16:C55</f>
        <v/>
      </c>
      <c r="C15" s="13">
        <f>'Frequência anual de aulas'!C16:D55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'Frequência anual de aulas'!B17:B17</f>
        <v/>
      </c>
      <c r="C16" s="15">
        <f>'Frequência anual de aulas'!C17:C17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'Frequência anual de aulas'!B18:C57</f>
        <v/>
      </c>
      <c r="C17" s="13">
        <f>'Frequência anual de aulas'!C18:D57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'Frequência anual de aulas'!B19:B19</f>
        <v/>
      </c>
      <c r="C18" s="15">
        <f>'Frequência anual de aulas'!C19:C19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'Frequência anual de aulas'!B20:C59</f>
        <v/>
      </c>
      <c r="C19" s="13">
        <f>'Frequência anual de aulas'!C20:D59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'Frequência anual de aulas'!B21:B21</f>
        <v/>
      </c>
      <c r="C20" s="15">
        <f>'Frequência anual de aulas'!C21:C21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'Frequência anual de aulas'!B22:C61</f>
        <v/>
      </c>
      <c r="C21" s="13">
        <f>'Frequência anual de aulas'!C22:D61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'Frequência anual de aulas'!B23:B23</f>
        <v/>
      </c>
      <c r="C22" s="15">
        <f>'Frequência anual de aulas'!C23:C23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'Frequência anual de aulas'!B24:C63</f>
        <v/>
      </c>
      <c r="C23" s="13">
        <f>'Frequência anual de aulas'!C24:D63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'Frequência anual de aulas'!B25:B25</f>
        <v/>
      </c>
      <c r="C24" s="15">
        <f>'Frequência anual de aulas'!C25:C25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'Frequência anual de aulas'!B26:C65</f>
        <v/>
      </c>
      <c r="C25" s="13">
        <f>'Frequência anual de aulas'!C26:D65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'Frequência anual de aulas'!B27:B27</f>
        <v/>
      </c>
      <c r="C26" s="15">
        <f>'Frequência anual de aulas'!C27:C27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'Frequência anual de aulas'!B28:C67</f>
        <v/>
      </c>
      <c r="C27" s="13">
        <f>'Frequência anual de aulas'!C28:D67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'Frequência anual de aulas'!B29:B29</f>
        <v/>
      </c>
      <c r="C28" s="15">
        <f>'Frequência anual de aulas'!C29:C29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'Frequência anual de aulas'!B30:C69</f>
        <v/>
      </c>
      <c r="C29" s="13">
        <f>'Frequência anual de aulas'!C30:D69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'Frequência anual de aulas'!B31:B31</f>
        <v/>
      </c>
      <c r="C30" s="15">
        <f>'Frequência anual de aulas'!C31:C31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'Frequência anual de aulas'!B32:C71</f>
        <v/>
      </c>
      <c r="C31" s="13">
        <f>'Frequência anual de aulas'!C32:D71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'Frequência anual de aulas'!B33:B33</f>
        <v/>
      </c>
      <c r="C32" s="15">
        <f>'Frequência anual de aulas'!C33:C33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'Frequência anual de aulas'!B34:C73</f>
        <v/>
      </c>
      <c r="C33" s="13">
        <f>'Frequência anual de aulas'!C34:D73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'Frequência anual de aulas'!B35:B35</f>
        <v/>
      </c>
      <c r="C34" s="15">
        <f>'Frequência anual de aulas'!C35:C35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'Frequência anual de aulas'!B36:C75</f>
        <v/>
      </c>
      <c r="C35" s="13">
        <f>'Frequência anual de aulas'!C36:D75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'Frequência anual de aulas'!B37:B37</f>
        <v/>
      </c>
      <c r="C36" s="15">
        <f>'Frequência anual de aulas'!C37:C37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'Frequência anual de aulas'!B38:C77</f>
        <v/>
      </c>
      <c r="C37" s="13">
        <f>'Frequência anual de aulas'!C38:D77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'Frequência anual de aulas'!B39:B39</f>
        <v/>
      </c>
      <c r="C38" s="15">
        <f>'Frequência anual de aulas'!C39:C39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'Frequência anual de aulas'!B40:C79</f>
        <v/>
      </c>
      <c r="C39" s="13">
        <f>'Frequência anual de aulas'!C40:D79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'Frequência anual de aulas'!B41:B41</f>
        <v/>
      </c>
      <c r="C40" s="15">
        <f>'Frequência anual de aulas'!C41:C41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'Frequência anual de aulas'!B42:C81</f>
        <v/>
      </c>
      <c r="C41" s="13">
        <f>'Frequência anual de aulas'!C42:D81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'Frequência anual de aulas'!B43:B43</f>
        <v/>
      </c>
      <c r="C42" s="15">
        <f>'Frequência anual de aulas'!C43:C43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'Frequência anual de aulas'!B44:C83</f>
        <v/>
      </c>
      <c r="C43" s="13">
        <f>'Frequência anual de aulas'!C44:D83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'Frequência anual de aulas'!B45:B45</f>
        <v/>
      </c>
      <c r="C44" s="15">
        <f>'Frequência anual de aulas'!C45:C45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'Frequência anual de aulas'!B46:C85</f>
        <v/>
      </c>
      <c r="C45" s="13">
        <f>'Frequência anual de aulas'!C46:D85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'Frequência anual de aulas'!B47:B47</f>
        <v/>
      </c>
      <c r="C46" s="15">
        <f>'Frequência anual de aulas'!C47:C47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'Frequência anual de aulas'!B48:C87</f>
        <v/>
      </c>
      <c r="C47" s="13">
        <f>'Frequência anual de aulas'!C48:D87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'Frequência anual de aulas'!B49:B49</f>
        <v/>
      </c>
      <c r="C48" s="15">
        <f>'Frequência anual de aulas'!C49:C49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'Frequência anual de aulas'!B50:C89</f>
        <v/>
      </c>
      <c r="C49" s="13">
        <f>'Frequência anual de aulas'!C50:D89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'Frequência anual de aulas'!B51:B51</f>
        <v/>
      </c>
      <c r="C50" s="15">
        <f>'Frequência anual de aulas'!C51:C51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 AQUI PARA CRIAR MODELOS DE FOLHA DE FREQUÊNCIA DE CLASSE ANUAL EM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9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L52"/>
  <sheetViews>
    <sheetView showGridLines="0" topLeftCell="B1" workbookViewId="0">
      <pane ySplit="10" topLeftCell="A49" activePane="bottomLeft" state="frozen"/>
      <selection activeCell="R7" sqref="R7:U7"/>
      <selection pane="bottomLeft" activeCell="C52" sqref="C52:AH52"/>
    </sheetView>
  </sheetViews>
  <sheetFormatPr baseColWidth="8" defaultColWidth="10.83203125" defaultRowHeight="15.5"/>
  <cols>
    <col width="3" customWidth="1" style="1" min="1" max="1"/>
    <col width="34.1640625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9"/>
    <col width="3.6640625" customWidth="1" style="2" min="20" max="22"/>
    <col width="3.6640625" customWidth="1" style="1" min="23" max="27"/>
    <col width="3.6640625" customWidth="1" style="2" min="28" max="28"/>
    <col width="3.6640625" customWidth="1" style="1" min="29" max="34"/>
    <col width="3.83203125" customWidth="1" style="1" min="35" max="35"/>
    <col width="3.6640625" customWidth="1" style="1" min="36" max="39"/>
    <col width="10.83203125" customWidth="1" style="1" min="40" max="16384"/>
  </cols>
  <sheetData>
    <row r="1" ht="41" customHeight="1">
      <c r="B1" s="32" t="inlineStr">
        <is>
          <t>FOLHA ANUAL DE FREQUÊNCIA DE CLASSE</t>
        </is>
      </c>
      <c r="C1" s="10" t="n"/>
      <c r="D1" s="10" t="n"/>
      <c r="E1" s="10" t="n"/>
      <c r="F1" s="10" t="n"/>
      <c r="L1" s="10" t="n"/>
      <c r="M1" s="10" t="n"/>
      <c r="N1" s="10" t="n"/>
      <c r="T1" s="10" t="n"/>
      <c r="U1" s="10" t="n"/>
      <c r="V1" s="10" t="n"/>
      <c r="AB1" s="10" t="n"/>
    </row>
    <row r="2" ht="8" customHeight="1">
      <c r="B2" s="8" t="n"/>
      <c r="C2" s="10" t="n"/>
      <c r="D2" s="10" t="n"/>
      <c r="E2" s="10" t="n"/>
      <c r="F2" s="10" t="n"/>
      <c r="L2" s="10" t="n"/>
      <c r="M2" s="10" t="n"/>
      <c r="N2" s="10" t="n"/>
      <c r="T2" s="10" t="n"/>
      <c r="U2" s="10" t="n"/>
      <c r="V2" s="10" t="n"/>
      <c r="AB2" s="10" t="n"/>
    </row>
    <row r="3" ht="22" customHeight="1">
      <c r="B3" s="34" t="inlineStr">
        <is>
          <t>NOME DA ESCOLA</t>
        </is>
      </c>
      <c r="C3" s="57" t="n"/>
      <c r="D3" s="10" t="n"/>
      <c r="E3" s="34" t="inlineStr">
        <is>
          <t>TÍTULO DO CURSO</t>
        </is>
      </c>
      <c r="F3" s="58" t="n"/>
      <c r="G3" s="58" t="n"/>
      <c r="H3" s="58" t="n"/>
      <c r="I3" s="58" t="n"/>
      <c r="J3" s="58" t="n"/>
      <c r="K3" s="58" t="n"/>
      <c r="L3" s="58" t="n"/>
      <c r="M3" s="58" t="n"/>
      <c r="N3" s="58" t="n"/>
      <c r="O3" s="58" t="n"/>
      <c r="P3" s="57" t="n"/>
      <c r="R3" s="34" t="inlineStr">
        <is>
          <t>TEMPO / PERÍODO DE AULA</t>
        </is>
      </c>
      <c r="S3" s="58" t="n"/>
      <c r="T3" s="58" t="n"/>
      <c r="U3" s="58" t="n"/>
      <c r="V3" s="58" t="n"/>
      <c r="W3" s="58" t="n"/>
      <c r="X3" s="58" t="n"/>
      <c r="Y3" s="58" t="n"/>
      <c r="Z3" s="58" t="n"/>
      <c r="AA3" s="58" t="n"/>
      <c r="AB3" s="58" t="n"/>
      <c r="AC3" s="57" t="n"/>
      <c r="AE3" s="48" t="inlineStr">
        <is>
          <t>CHAVE</t>
        </is>
      </c>
      <c r="AF3" s="58" t="n"/>
      <c r="AG3" s="58" t="n"/>
      <c r="AH3" s="58" t="n"/>
      <c r="AI3" s="58" t="n"/>
      <c r="AJ3" s="58" t="n"/>
      <c r="AK3" s="58" t="n"/>
      <c r="AL3" s="57" t="n"/>
    </row>
    <row r="4" ht="22" customHeight="1">
      <c r="B4" s="33">
        <f>'Frequência anual de aulas'!B5:C5</f>
        <v/>
      </c>
      <c r="C4" s="57" t="n"/>
      <c r="D4" s="10" t="n"/>
      <c r="E4" s="33">
        <f>'Frequência anual de aulas'!E5:P5</f>
        <v/>
      </c>
      <c r="F4" s="58" t="n"/>
      <c r="G4" s="58" t="n"/>
      <c r="H4" s="58" t="n"/>
      <c r="I4" s="58" t="n"/>
      <c r="J4" s="58" t="n"/>
      <c r="K4" s="58" t="n"/>
      <c r="L4" s="58" t="n"/>
      <c r="M4" s="58" t="n"/>
      <c r="N4" s="58" t="n"/>
      <c r="O4" s="58" t="n"/>
      <c r="P4" s="57" t="n"/>
      <c r="R4" s="33">
        <f>'Frequência anual de aulas'!R5:AC5</f>
        <v/>
      </c>
      <c r="S4" s="58" t="n"/>
      <c r="T4" s="58" t="n"/>
      <c r="U4" s="58" t="n"/>
      <c r="V4" s="58" t="n"/>
      <c r="W4" s="58" t="n"/>
      <c r="X4" s="58" t="n"/>
      <c r="Y4" s="58" t="n"/>
      <c r="Z4" s="58" t="n"/>
      <c r="AA4" s="58" t="n"/>
      <c r="AB4" s="58" t="n"/>
      <c r="AC4" s="57" t="n"/>
      <c r="AE4" s="49" t="inlineStr">
        <is>
          <t>PRESENTE</t>
        </is>
      </c>
      <c r="AF4" s="58" t="n"/>
      <c r="AG4" s="58" t="n"/>
      <c r="AH4" s="58" t="n"/>
      <c r="AI4" s="58" t="n"/>
      <c r="AJ4" s="58" t="n"/>
      <c r="AK4" s="57" t="n"/>
      <c r="AL4" s="31" t="inlineStr">
        <is>
          <t>P</t>
        </is>
      </c>
    </row>
    <row r="5" ht="22" customFormat="1" customHeight="1" s="7">
      <c r="B5" s="1" t="n"/>
      <c r="C5" s="1" t="n"/>
      <c r="D5" s="10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50" t="inlineStr">
        <is>
          <t>AUSÊNCIA INJUSTIFICADA</t>
        </is>
      </c>
      <c r="AF5" s="58" t="n"/>
      <c r="AG5" s="58" t="n"/>
      <c r="AH5" s="58" t="n"/>
      <c r="AI5" s="58" t="n"/>
      <c r="AJ5" s="58" t="n"/>
      <c r="AK5" s="57" t="n"/>
      <c r="AL5" s="31" t="inlineStr">
        <is>
          <t>U</t>
        </is>
      </c>
    </row>
    <row r="6" ht="22" customHeight="1">
      <c r="B6" s="34" t="inlineStr">
        <is>
          <t>NOME DO PROFESSOR</t>
        </is>
      </c>
      <c r="C6" s="57" t="n"/>
      <c r="D6" s="10" t="n"/>
      <c r="E6" s="34" t="inlineStr">
        <is>
          <t>LOCALIZAÇÃO</t>
        </is>
      </c>
      <c r="F6" s="58" t="n"/>
      <c r="G6" s="58" t="n"/>
      <c r="H6" s="58" t="n"/>
      <c r="I6" s="58" t="n"/>
      <c r="J6" s="58" t="n"/>
      <c r="K6" s="58" t="n"/>
      <c r="L6" s="58" t="n"/>
      <c r="M6" s="58" t="n"/>
      <c r="N6" s="58" t="n"/>
      <c r="O6" s="58" t="n"/>
      <c r="P6" s="57" t="n"/>
      <c r="R6" s="34" t="inlineStr">
        <is>
          <t>SEMESTRE</t>
        </is>
      </c>
      <c r="S6" s="58" t="n"/>
      <c r="T6" s="58" t="n"/>
      <c r="U6" s="57" t="n"/>
      <c r="V6" s="34" t="inlineStr">
        <is>
          <t>MÊS</t>
        </is>
      </c>
      <c r="W6" s="58" t="n"/>
      <c r="X6" s="58" t="n"/>
      <c r="Y6" s="58" t="n"/>
      <c r="Z6" s="57" t="n"/>
      <c r="AA6" s="34" t="inlineStr">
        <is>
          <t>ANO</t>
        </is>
      </c>
      <c r="AB6" s="58" t="n"/>
      <c r="AC6" s="57" t="n"/>
      <c r="AE6" s="49" t="inlineStr">
        <is>
          <t>AUSÊNCIA JUSTIFICADA</t>
        </is>
      </c>
      <c r="AF6" s="58" t="n"/>
      <c r="AG6" s="58" t="n"/>
      <c r="AH6" s="58" t="n"/>
      <c r="AI6" s="58" t="n"/>
      <c r="AJ6" s="58" t="n"/>
      <c r="AK6" s="57" t="n"/>
      <c r="AL6" s="31" t="inlineStr">
        <is>
          <t>E</t>
        </is>
      </c>
    </row>
    <row r="7" ht="22" customFormat="1" customHeight="1" s="7">
      <c r="B7" s="33">
        <f>'Frequência anual de aulas'!B8:C8</f>
        <v/>
      </c>
      <c r="C7" s="57" t="n"/>
      <c r="D7" s="10" t="n"/>
      <c r="E7" s="33">
        <f>'Frequência anual de aulas'!E8:P8</f>
        <v/>
      </c>
      <c r="F7" s="58" t="n"/>
      <c r="G7" s="58" t="n"/>
      <c r="H7" s="58" t="n"/>
      <c r="I7" s="58" t="n"/>
      <c r="J7" s="58" t="n"/>
      <c r="K7" s="58" t="n"/>
      <c r="L7" s="58" t="n"/>
      <c r="M7" s="58" t="n"/>
      <c r="N7" s="58" t="n"/>
      <c r="O7" s="58" t="n"/>
      <c r="P7" s="57" t="n"/>
      <c r="Q7" s="1" t="n"/>
      <c r="R7" s="33" t="n"/>
      <c r="S7" s="58" t="n"/>
      <c r="T7" s="58" t="n"/>
      <c r="U7" s="57" t="n"/>
      <c r="V7" s="33" t="inlineStr">
        <is>
          <t>MAR</t>
        </is>
      </c>
      <c r="W7" s="58" t="n"/>
      <c r="X7" s="58" t="n"/>
      <c r="Y7" s="58" t="n"/>
      <c r="Z7" s="57" t="n"/>
      <c r="AA7" s="33" t="n"/>
      <c r="AB7" s="58" t="n"/>
      <c r="AC7" s="57" t="n"/>
      <c r="AD7" s="1" t="n"/>
      <c r="AE7" s="50" t="inlineStr">
        <is>
          <t>TARDIO</t>
        </is>
      </c>
      <c r="AF7" s="58" t="n"/>
      <c r="AG7" s="58" t="n"/>
      <c r="AH7" s="58" t="n"/>
      <c r="AI7" s="58" t="n"/>
      <c r="AJ7" s="58" t="n"/>
      <c r="AK7" s="57" t="n"/>
      <c r="AL7" s="31" t="inlineStr">
        <is>
          <t>T</t>
        </is>
      </c>
    </row>
    <row r="8" ht="8" customHeight="1">
      <c r="B8" s="8" t="n"/>
      <c r="C8" s="10" t="n"/>
      <c r="D8" s="10" t="n"/>
      <c r="E8" s="10" t="n"/>
      <c r="F8" s="10" t="n"/>
      <c r="L8" s="10" t="n"/>
      <c r="M8" s="10" t="n"/>
      <c r="N8" s="10" t="n"/>
      <c r="T8" s="10" t="n"/>
      <c r="U8" s="10" t="n"/>
      <c r="V8" s="10" t="n"/>
      <c r="AB8" s="10" t="n"/>
    </row>
    <row r="9" ht="22" customFormat="1" customHeight="1" s="7">
      <c r="B9" s="37" t="inlineStr">
        <is>
          <t>NOME DO ESTUDANTE</t>
        </is>
      </c>
      <c r="C9" s="34" t="inlineStr">
        <is>
          <t>ID ESTUDANTIL</t>
        </is>
      </c>
      <c r="D9" s="62" t="inlineStr">
        <is>
          <t>DATA</t>
        </is>
      </c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  <c r="AH9" s="63" t="n"/>
      <c r="AI9" s="47" t="inlineStr">
        <is>
          <t>TOTAL</t>
        </is>
      </c>
    </row>
    <row r="10" ht="22" customFormat="1" customHeight="1" s="7">
      <c r="B10" s="59" t="n"/>
      <c r="C10" s="60" t="n"/>
      <c r="D10" s="14" t="n">
        <v>1</v>
      </c>
      <c r="E10" s="12">
        <f>D10+1</f>
        <v/>
      </c>
      <c r="F10" s="14">
        <f>E10+1</f>
        <v/>
      </c>
      <c r="G10" s="12">
        <f>F10+1</f>
        <v/>
      </c>
      <c r="H10" s="14">
        <f>G10+1</f>
        <v/>
      </c>
      <c r="I10" s="12">
        <f>H10+1</f>
        <v/>
      </c>
      <c r="J10" s="14">
        <f>I10+1</f>
        <v/>
      </c>
      <c r="K10" s="12">
        <f>J10+1</f>
        <v/>
      </c>
      <c r="L10" s="14">
        <f>K10+1</f>
        <v/>
      </c>
      <c r="M10" s="12">
        <f>L10+1</f>
        <v/>
      </c>
      <c r="N10" s="14">
        <f>M10+1</f>
        <v/>
      </c>
      <c r="O10" s="12">
        <f>N10+1</f>
        <v/>
      </c>
      <c r="P10" s="14">
        <f>O10+1</f>
        <v/>
      </c>
      <c r="Q10" s="12">
        <f>P10+1</f>
        <v/>
      </c>
      <c r="R10" s="14">
        <f>Q10+1</f>
        <v/>
      </c>
      <c r="S10" s="12">
        <f>R10+1</f>
        <v/>
      </c>
      <c r="T10" s="14">
        <f>S10+1</f>
        <v/>
      </c>
      <c r="U10" s="12">
        <f>T10+1</f>
        <v/>
      </c>
      <c r="V10" s="14">
        <f>U10+1</f>
        <v/>
      </c>
      <c r="W10" s="12">
        <f>V10+1</f>
        <v/>
      </c>
      <c r="X10" s="14">
        <f>W10+1</f>
        <v/>
      </c>
      <c r="Y10" s="12">
        <f>X10+1</f>
        <v/>
      </c>
      <c r="Z10" s="14">
        <f>Y10+1</f>
        <v/>
      </c>
      <c r="AA10" s="12">
        <f>Z10+1</f>
        <v/>
      </c>
      <c r="AB10" s="14">
        <f>AA10+1</f>
        <v/>
      </c>
      <c r="AC10" s="12">
        <f>AB10+1</f>
        <v/>
      </c>
      <c r="AD10" s="14">
        <f>AC10+1</f>
        <v/>
      </c>
      <c r="AE10" s="12">
        <f>AD10+1</f>
        <v/>
      </c>
      <c r="AF10" s="14">
        <f>AE10+1</f>
        <v/>
      </c>
      <c r="AG10" s="12">
        <f>AF10+1</f>
        <v/>
      </c>
      <c r="AH10" s="28">
        <f>AG10+1</f>
        <v/>
      </c>
      <c r="AI10" s="25" t="inlineStr">
        <is>
          <t>P</t>
        </is>
      </c>
      <c r="AJ10" s="14" t="inlineStr">
        <is>
          <t>U</t>
        </is>
      </c>
      <c r="AK10" s="12" t="inlineStr">
        <is>
          <t>E</t>
        </is>
      </c>
      <c r="AL10" s="14" t="inlineStr">
        <is>
          <t>T</t>
        </is>
      </c>
    </row>
    <row r="11" ht="22" customFormat="1" customHeight="1" s="3">
      <c r="B11" s="13">
        <f>'Frequência anual de aulas'!B12:C51</f>
        <v/>
      </c>
      <c r="C11" s="13">
        <f>'Frequência anual de aulas'!C12:D51</f>
        <v/>
      </c>
      <c r="D11" s="17" t="n"/>
      <c r="E11" s="19" t="n"/>
      <c r="F11" s="17" t="n"/>
      <c r="G11" s="19" t="n"/>
      <c r="H11" s="17" t="n"/>
      <c r="I11" s="19" t="n"/>
      <c r="J11" s="17" t="n"/>
      <c r="K11" s="19" t="n"/>
      <c r="L11" s="17" t="n"/>
      <c r="M11" s="19" t="n"/>
      <c r="N11" s="17" t="n"/>
      <c r="O11" s="19" t="n"/>
      <c r="P11" s="17" t="n"/>
      <c r="Q11" s="19" t="n"/>
      <c r="R11" s="17" t="n"/>
      <c r="S11" s="19" t="n"/>
      <c r="T11" s="17" t="n"/>
      <c r="U11" s="19" t="n"/>
      <c r="V11" s="17" t="n"/>
      <c r="W11" s="19" t="n"/>
      <c r="X11" s="17" t="n"/>
      <c r="Y11" s="19" t="n"/>
      <c r="Z11" s="17" t="n"/>
      <c r="AA11" s="19" t="n"/>
      <c r="AB11" s="17" t="n"/>
      <c r="AC11" s="19" t="n"/>
      <c r="AD11" s="17" t="n"/>
      <c r="AE11" s="19" t="n"/>
      <c r="AF11" s="17" t="n"/>
      <c r="AG11" s="19" t="n"/>
      <c r="AH11" s="29" t="n"/>
      <c r="AI11" s="26">
        <f>COUNTIF(D11:AH11,"*"&amp;AI$10&amp;"*")</f>
        <v/>
      </c>
      <c r="AJ11" s="22">
        <f>COUNTIF(E11:AI11,"*"&amp;AJ$10&amp;"*")</f>
        <v/>
      </c>
      <c r="AK11" s="21">
        <f>COUNTIF(F11:AJ11,"*"&amp;AK$10&amp;"*")</f>
        <v/>
      </c>
      <c r="AL11" s="22">
        <f>COUNTIF(G11:AK11,"*"&amp;AL$10&amp;"*")</f>
        <v/>
      </c>
    </row>
    <row r="12" ht="22" customFormat="1" customHeight="1" s="3">
      <c r="B12" s="15">
        <f>'Frequência anual de aulas'!B13:B13</f>
        <v/>
      </c>
      <c r="C12" s="15">
        <f>'Frequência anual de aulas'!C13:C13</f>
        <v/>
      </c>
      <c r="D12" s="19" t="n"/>
      <c r="E12" s="20" t="n"/>
      <c r="F12" s="19" t="n"/>
      <c r="G12" s="20" t="n"/>
      <c r="H12" s="19" t="n"/>
      <c r="I12" s="20" t="n"/>
      <c r="J12" s="19" t="n"/>
      <c r="K12" s="20" t="n"/>
      <c r="L12" s="19" t="n"/>
      <c r="M12" s="20" t="n"/>
      <c r="N12" s="19" t="n"/>
      <c r="O12" s="20" t="n"/>
      <c r="P12" s="19" t="n"/>
      <c r="Q12" s="20" t="n"/>
      <c r="R12" s="19" t="n"/>
      <c r="S12" s="20" t="n"/>
      <c r="T12" s="19" t="n"/>
      <c r="U12" s="20" t="n"/>
      <c r="V12" s="19" t="n"/>
      <c r="W12" s="20" t="n"/>
      <c r="X12" s="19" t="n"/>
      <c r="Y12" s="20" t="n"/>
      <c r="Z12" s="19" t="n"/>
      <c r="AA12" s="20" t="n"/>
      <c r="AB12" s="19" t="n"/>
      <c r="AC12" s="20" t="n"/>
      <c r="AD12" s="19" t="n"/>
      <c r="AE12" s="20" t="n"/>
      <c r="AF12" s="19" t="n"/>
      <c r="AG12" s="20" t="n"/>
      <c r="AH12" s="30" t="n"/>
      <c r="AI12" s="27">
        <f>COUNTIF(D12:AH12,"*"&amp;AI$10&amp;"*")</f>
        <v/>
      </c>
      <c r="AJ12" s="23">
        <f>COUNTIF(E12:AI12,"*"&amp;AJ$10&amp;"*")</f>
        <v/>
      </c>
      <c r="AK12" s="24">
        <f>COUNTIF(F12:AJ12,"*"&amp;AK$10&amp;"*")</f>
        <v/>
      </c>
      <c r="AL12" s="23">
        <f>COUNTIF(G12:AK12,"*"&amp;AL$10&amp;"*")</f>
        <v/>
      </c>
    </row>
    <row r="13" ht="22" customFormat="1" customHeight="1" s="3">
      <c r="B13" s="13">
        <f>'Frequência anual de aulas'!B14:C52</f>
        <v/>
      </c>
      <c r="C13" s="13">
        <f>'Frequência anual de aulas'!C14:D52</f>
        <v/>
      </c>
      <c r="D13" s="17" t="n"/>
      <c r="E13" s="19" t="n"/>
      <c r="F13" s="17" t="n"/>
      <c r="G13" s="19" t="n"/>
      <c r="H13" s="17" t="n"/>
      <c r="I13" s="19" t="n"/>
      <c r="J13" s="17" t="n"/>
      <c r="K13" s="19" t="n"/>
      <c r="L13" s="17" t="n"/>
      <c r="M13" s="19" t="n"/>
      <c r="N13" s="17" t="n"/>
      <c r="O13" s="19" t="n"/>
      <c r="P13" s="17" t="n"/>
      <c r="Q13" s="19" t="n"/>
      <c r="R13" s="17" t="n"/>
      <c r="S13" s="19" t="n"/>
      <c r="T13" s="17" t="n"/>
      <c r="U13" s="19" t="n"/>
      <c r="V13" s="17" t="n"/>
      <c r="W13" s="19" t="n"/>
      <c r="X13" s="17" t="n"/>
      <c r="Y13" s="19" t="n"/>
      <c r="Z13" s="17" t="n"/>
      <c r="AA13" s="19" t="n"/>
      <c r="AB13" s="17" t="n"/>
      <c r="AC13" s="19" t="n"/>
      <c r="AD13" s="17" t="n"/>
      <c r="AE13" s="19" t="n"/>
      <c r="AF13" s="17" t="n"/>
      <c r="AG13" s="19" t="n"/>
      <c r="AH13" s="29" t="n"/>
      <c r="AI13" s="26">
        <f>COUNTIF(D13:AH13,"*"&amp;AI$10&amp;"*")</f>
        <v/>
      </c>
      <c r="AJ13" s="22">
        <f>COUNTIF(E13:AI13,"*"&amp;AJ$10&amp;"*")</f>
        <v/>
      </c>
      <c r="AK13" s="21">
        <f>COUNTIF(F13:AJ13,"*"&amp;AK$10&amp;"*")</f>
        <v/>
      </c>
      <c r="AL13" s="22">
        <f>COUNTIF(G13:AK13,"*"&amp;AL$10&amp;"*")</f>
        <v/>
      </c>
    </row>
    <row r="14" ht="22" customFormat="1" customHeight="1" s="3">
      <c r="B14" s="15">
        <f>'Frequência anual de aulas'!B15:B15</f>
        <v/>
      </c>
      <c r="C14" s="15">
        <f>'Frequência anual de aulas'!C15:C15</f>
        <v/>
      </c>
      <c r="D14" s="19" t="n"/>
      <c r="E14" s="20" t="n"/>
      <c r="F14" s="19" t="n"/>
      <c r="G14" s="20" t="n"/>
      <c r="H14" s="19" t="n"/>
      <c r="I14" s="20" t="n"/>
      <c r="J14" s="19" t="n"/>
      <c r="K14" s="20" t="n"/>
      <c r="L14" s="19" t="n"/>
      <c r="M14" s="20" t="n"/>
      <c r="N14" s="19" t="n"/>
      <c r="O14" s="20" t="n"/>
      <c r="P14" s="19" t="n"/>
      <c r="Q14" s="20" t="n"/>
      <c r="R14" s="19" t="n"/>
      <c r="S14" s="20" t="n"/>
      <c r="T14" s="19" t="n"/>
      <c r="U14" s="20" t="n"/>
      <c r="V14" s="19" t="n"/>
      <c r="W14" s="20" t="n"/>
      <c r="X14" s="19" t="n"/>
      <c r="Y14" s="20" t="n"/>
      <c r="Z14" s="19" t="n"/>
      <c r="AA14" s="20" t="n"/>
      <c r="AB14" s="19" t="n"/>
      <c r="AC14" s="20" t="n"/>
      <c r="AD14" s="19" t="n"/>
      <c r="AE14" s="20" t="n"/>
      <c r="AF14" s="19" t="n"/>
      <c r="AG14" s="20" t="n"/>
      <c r="AH14" s="30" t="n"/>
      <c r="AI14" s="27">
        <f>COUNTIF(D14:AH14,"*"&amp;AI$10&amp;"*")</f>
        <v/>
      </c>
      <c r="AJ14" s="23">
        <f>COUNTIF(E14:AI14,"*"&amp;AJ$10&amp;"*")</f>
        <v/>
      </c>
      <c r="AK14" s="24">
        <f>COUNTIF(F14:AJ14,"*"&amp;AK$10&amp;"*")</f>
        <v/>
      </c>
      <c r="AL14" s="23">
        <f>COUNTIF(G14:AK14,"*"&amp;AL$10&amp;"*")</f>
        <v/>
      </c>
    </row>
    <row r="15" ht="22" customFormat="1" customHeight="1" s="3">
      <c r="B15" s="13">
        <f>'Frequência anual de aulas'!B16:C55</f>
        <v/>
      </c>
      <c r="C15" s="13">
        <f>'Frequência anual de aulas'!C16:D55</f>
        <v/>
      </c>
      <c r="D15" s="17" t="n"/>
      <c r="E15" s="19" t="n"/>
      <c r="F15" s="17" t="n"/>
      <c r="G15" s="19" t="n"/>
      <c r="H15" s="17" t="n"/>
      <c r="I15" s="19" t="n"/>
      <c r="J15" s="17" t="n"/>
      <c r="K15" s="19" t="n"/>
      <c r="L15" s="17" t="n"/>
      <c r="M15" s="19" t="n"/>
      <c r="N15" s="17" t="n"/>
      <c r="O15" s="19" t="n"/>
      <c r="P15" s="17" t="n"/>
      <c r="Q15" s="19" t="n"/>
      <c r="R15" s="17" t="n"/>
      <c r="S15" s="19" t="n"/>
      <c r="T15" s="17" t="n"/>
      <c r="U15" s="19" t="n"/>
      <c r="V15" s="17" t="n"/>
      <c r="W15" s="19" t="n"/>
      <c r="X15" s="17" t="n"/>
      <c r="Y15" s="19" t="n"/>
      <c r="Z15" s="17" t="n"/>
      <c r="AA15" s="19" t="n"/>
      <c r="AB15" s="17" t="n"/>
      <c r="AC15" s="19" t="n"/>
      <c r="AD15" s="17" t="n"/>
      <c r="AE15" s="19" t="n"/>
      <c r="AF15" s="17" t="n"/>
      <c r="AG15" s="19" t="n"/>
      <c r="AH15" s="29" t="n"/>
      <c r="AI15" s="26">
        <f>COUNTIF(D15:AH15,"*"&amp;AI$10&amp;"*")</f>
        <v/>
      </c>
      <c r="AJ15" s="22">
        <f>COUNTIF(E15:AI15,"*"&amp;AJ$10&amp;"*")</f>
        <v/>
      </c>
      <c r="AK15" s="21">
        <f>COUNTIF(F15:AJ15,"*"&amp;AK$10&amp;"*")</f>
        <v/>
      </c>
      <c r="AL15" s="22">
        <f>COUNTIF(G15:AK15,"*"&amp;AL$10&amp;"*")</f>
        <v/>
      </c>
    </row>
    <row r="16" ht="22" customFormat="1" customHeight="1" s="3">
      <c r="B16" s="15">
        <f>'Frequência anual de aulas'!B17:B17</f>
        <v/>
      </c>
      <c r="C16" s="15">
        <f>'Frequência anual de aulas'!C17:C17</f>
        <v/>
      </c>
      <c r="D16" s="19" t="n"/>
      <c r="E16" s="20" t="n"/>
      <c r="F16" s="19" t="n"/>
      <c r="G16" s="20" t="n"/>
      <c r="H16" s="19" t="n"/>
      <c r="I16" s="20" t="n"/>
      <c r="J16" s="19" t="n"/>
      <c r="K16" s="20" t="n"/>
      <c r="L16" s="19" t="n"/>
      <c r="M16" s="20" t="n"/>
      <c r="N16" s="19" t="n"/>
      <c r="O16" s="20" t="n"/>
      <c r="P16" s="19" t="n"/>
      <c r="Q16" s="20" t="n"/>
      <c r="R16" s="19" t="n"/>
      <c r="S16" s="20" t="n"/>
      <c r="T16" s="19" t="n"/>
      <c r="U16" s="20" t="n"/>
      <c r="V16" s="19" t="n"/>
      <c r="W16" s="20" t="n"/>
      <c r="X16" s="19" t="n"/>
      <c r="Y16" s="20" t="n"/>
      <c r="Z16" s="19" t="n"/>
      <c r="AA16" s="20" t="n"/>
      <c r="AB16" s="19" t="n"/>
      <c r="AC16" s="20" t="n"/>
      <c r="AD16" s="19" t="n"/>
      <c r="AE16" s="20" t="n"/>
      <c r="AF16" s="19" t="n"/>
      <c r="AG16" s="20" t="n"/>
      <c r="AH16" s="30" t="n"/>
      <c r="AI16" s="27">
        <f>COUNTIF(D16:AH16,"*"&amp;AI$10&amp;"*")</f>
        <v/>
      </c>
      <c r="AJ16" s="23">
        <f>COUNTIF(E16:AI16,"*"&amp;AJ$10&amp;"*")</f>
        <v/>
      </c>
      <c r="AK16" s="24">
        <f>COUNTIF(F16:AJ16,"*"&amp;AK$10&amp;"*")</f>
        <v/>
      </c>
      <c r="AL16" s="23">
        <f>COUNTIF(G16:AK16,"*"&amp;AL$10&amp;"*")</f>
        <v/>
      </c>
    </row>
    <row r="17" ht="22" customFormat="1" customHeight="1" s="3">
      <c r="B17" s="13">
        <f>'Frequência anual de aulas'!B18:C57</f>
        <v/>
      </c>
      <c r="C17" s="13">
        <f>'Frequência anual de aulas'!C18:D57</f>
        <v/>
      </c>
      <c r="D17" s="17" t="n"/>
      <c r="E17" s="19" t="n"/>
      <c r="F17" s="17" t="n"/>
      <c r="G17" s="19" t="n"/>
      <c r="H17" s="17" t="n"/>
      <c r="I17" s="19" t="n"/>
      <c r="J17" s="17" t="n"/>
      <c r="K17" s="19" t="n"/>
      <c r="L17" s="17" t="n"/>
      <c r="M17" s="19" t="n"/>
      <c r="N17" s="17" t="n"/>
      <c r="O17" s="19" t="n"/>
      <c r="P17" s="17" t="n"/>
      <c r="Q17" s="19" t="n"/>
      <c r="R17" s="17" t="n"/>
      <c r="S17" s="19" t="n"/>
      <c r="T17" s="17" t="n"/>
      <c r="U17" s="19" t="n"/>
      <c r="V17" s="17" t="n"/>
      <c r="W17" s="19" t="n"/>
      <c r="X17" s="17" t="n"/>
      <c r="Y17" s="19" t="n"/>
      <c r="Z17" s="17" t="n"/>
      <c r="AA17" s="19" t="n"/>
      <c r="AB17" s="17" t="n"/>
      <c r="AC17" s="19" t="n"/>
      <c r="AD17" s="17" t="n"/>
      <c r="AE17" s="19" t="n"/>
      <c r="AF17" s="17" t="n"/>
      <c r="AG17" s="19" t="n"/>
      <c r="AH17" s="29" t="n"/>
      <c r="AI17" s="26">
        <f>COUNTIF(D17:AH17,"*"&amp;AI$10&amp;"*")</f>
        <v/>
      </c>
      <c r="AJ17" s="22">
        <f>COUNTIF(E17:AI17,"*"&amp;AJ$10&amp;"*")</f>
        <v/>
      </c>
      <c r="AK17" s="21">
        <f>COUNTIF(F17:AJ17,"*"&amp;AK$10&amp;"*")</f>
        <v/>
      </c>
      <c r="AL17" s="22">
        <f>COUNTIF(G17:AK17,"*"&amp;AL$10&amp;"*")</f>
        <v/>
      </c>
    </row>
    <row r="18" ht="22" customFormat="1" customHeight="1" s="3">
      <c r="B18" s="15">
        <f>'Frequência anual de aulas'!B19:B19</f>
        <v/>
      </c>
      <c r="C18" s="15">
        <f>'Frequência anual de aulas'!C19:C19</f>
        <v/>
      </c>
      <c r="D18" s="19" t="n"/>
      <c r="E18" s="20" t="n"/>
      <c r="F18" s="19" t="n"/>
      <c r="G18" s="20" t="n"/>
      <c r="H18" s="19" t="n"/>
      <c r="I18" s="20" t="n"/>
      <c r="J18" s="19" t="n"/>
      <c r="K18" s="20" t="n"/>
      <c r="L18" s="19" t="n"/>
      <c r="M18" s="20" t="n"/>
      <c r="N18" s="19" t="n"/>
      <c r="O18" s="20" t="n"/>
      <c r="P18" s="19" t="n"/>
      <c r="Q18" s="20" t="n"/>
      <c r="R18" s="19" t="n"/>
      <c r="S18" s="20" t="n"/>
      <c r="T18" s="19" t="n"/>
      <c r="U18" s="20" t="n"/>
      <c r="V18" s="19" t="n"/>
      <c r="W18" s="20" t="n"/>
      <c r="X18" s="19" t="n"/>
      <c r="Y18" s="20" t="n"/>
      <c r="Z18" s="19" t="n"/>
      <c r="AA18" s="20" t="n"/>
      <c r="AB18" s="19" t="n"/>
      <c r="AC18" s="20" t="n"/>
      <c r="AD18" s="19" t="n"/>
      <c r="AE18" s="20" t="n"/>
      <c r="AF18" s="19" t="n"/>
      <c r="AG18" s="20" t="n"/>
      <c r="AH18" s="30" t="n"/>
      <c r="AI18" s="27">
        <f>COUNTIF(D18:AH18,"*"&amp;AI$10&amp;"*")</f>
        <v/>
      </c>
      <c r="AJ18" s="23">
        <f>COUNTIF(E18:AI18,"*"&amp;AJ$10&amp;"*")</f>
        <v/>
      </c>
      <c r="AK18" s="24">
        <f>COUNTIF(F18:AJ18,"*"&amp;AK$10&amp;"*")</f>
        <v/>
      </c>
      <c r="AL18" s="23">
        <f>COUNTIF(G18:AK18,"*"&amp;AL$10&amp;"*")</f>
        <v/>
      </c>
    </row>
    <row r="19" ht="22" customFormat="1" customHeight="1" s="3">
      <c r="B19" s="13">
        <f>'Frequência anual de aulas'!B20:C59</f>
        <v/>
      </c>
      <c r="C19" s="13">
        <f>'Frequência anual de aulas'!C20:D59</f>
        <v/>
      </c>
      <c r="D19" s="17" t="n"/>
      <c r="E19" s="19" t="n"/>
      <c r="F19" s="17" t="n"/>
      <c r="G19" s="19" t="n"/>
      <c r="H19" s="17" t="n"/>
      <c r="I19" s="19" t="n"/>
      <c r="J19" s="17" t="n"/>
      <c r="K19" s="19" t="n"/>
      <c r="L19" s="17" t="n"/>
      <c r="M19" s="19" t="n"/>
      <c r="N19" s="17" t="n"/>
      <c r="O19" s="19" t="n"/>
      <c r="P19" s="17" t="n"/>
      <c r="Q19" s="19" t="n"/>
      <c r="R19" s="17" t="n"/>
      <c r="S19" s="19" t="n"/>
      <c r="T19" s="17" t="n"/>
      <c r="U19" s="19" t="n"/>
      <c r="V19" s="17" t="n"/>
      <c r="W19" s="19" t="n"/>
      <c r="X19" s="17" t="n"/>
      <c r="Y19" s="19" t="n"/>
      <c r="Z19" s="17" t="n"/>
      <c r="AA19" s="19" t="n"/>
      <c r="AB19" s="17" t="n"/>
      <c r="AC19" s="19" t="n"/>
      <c r="AD19" s="17" t="n"/>
      <c r="AE19" s="19" t="n"/>
      <c r="AF19" s="17" t="n"/>
      <c r="AG19" s="19" t="n"/>
      <c r="AH19" s="29" t="n"/>
      <c r="AI19" s="26">
        <f>COUNTIF(D19:AH19,"*"&amp;AI$10&amp;"*")</f>
        <v/>
      </c>
      <c r="AJ19" s="22">
        <f>COUNTIF(E19:AI19,"*"&amp;AJ$10&amp;"*")</f>
        <v/>
      </c>
      <c r="AK19" s="21">
        <f>COUNTIF(F19:AJ19,"*"&amp;AK$10&amp;"*")</f>
        <v/>
      </c>
      <c r="AL19" s="22">
        <f>COUNTIF(G19:AK19,"*"&amp;AL$10&amp;"*")</f>
        <v/>
      </c>
    </row>
    <row r="20" ht="22" customFormat="1" customHeight="1" s="3">
      <c r="B20" s="15">
        <f>'Frequência anual de aulas'!B21:B21</f>
        <v/>
      </c>
      <c r="C20" s="15">
        <f>'Frequência anual de aulas'!C21:C21</f>
        <v/>
      </c>
      <c r="D20" s="19" t="n"/>
      <c r="E20" s="20" t="n"/>
      <c r="F20" s="19" t="n"/>
      <c r="G20" s="20" t="n"/>
      <c r="H20" s="19" t="n"/>
      <c r="I20" s="20" t="n"/>
      <c r="J20" s="19" t="n"/>
      <c r="K20" s="20" t="n"/>
      <c r="L20" s="19" t="n"/>
      <c r="M20" s="20" t="n"/>
      <c r="N20" s="19" t="n"/>
      <c r="O20" s="20" t="n"/>
      <c r="P20" s="19" t="n"/>
      <c r="Q20" s="20" t="n"/>
      <c r="R20" s="19" t="n"/>
      <c r="S20" s="20" t="n"/>
      <c r="T20" s="19" t="n"/>
      <c r="U20" s="20" t="n"/>
      <c r="V20" s="19" t="n"/>
      <c r="W20" s="20" t="n"/>
      <c r="X20" s="19" t="n"/>
      <c r="Y20" s="20" t="n"/>
      <c r="Z20" s="19" t="n"/>
      <c r="AA20" s="20" t="n"/>
      <c r="AB20" s="19" t="n"/>
      <c r="AC20" s="20" t="n"/>
      <c r="AD20" s="19" t="n"/>
      <c r="AE20" s="20" t="n"/>
      <c r="AF20" s="19" t="n"/>
      <c r="AG20" s="20" t="n"/>
      <c r="AH20" s="30" t="n"/>
      <c r="AI20" s="27">
        <f>COUNTIF(D20:AH20,"*"&amp;AI$10&amp;"*")</f>
        <v/>
      </c>
      <c r="AJ20" s="23">
        <f>COUNTIF(E20:AI20,"*"&amp;AJ$10&amp;"*")</f>
        <v/>
      </c>
      <c r="AK20" s="24">
        <f>COUNTIF(F20:AJ20,"*"&amp;AK$10&amp;"*")</f>
        <v/>
      </c>
      <c r="AL20" s="23">
        <f>COUNTIF(G20:AK20,"*"&amp;AL$10&amp;"*")</f>
        <v/>
      </c>
    </row>
    <row r="21" ht="22" customFormat="1" customHeight="1" s="3">
      <c r="B21" s="13">
        <f>'Frequência anual de aulas'!B22:C61</f>
        <v/>
      </c>
      <c r="C21" s="13">
        <f>'Frequência anual de aulas'!C22:D61</f>
        <v/>
      </c>
      <c r="D21" s="17" t="n"/>
      <c r="E21" s="19" t="n"/>
      <c r="F21" s="17" t="n"/>
      <c r="G21" s="19" t="n"/>
      <c r="H21" s="17" t="n"/>
      <c r="I21" s="19" t="n"/>
      <c r="J21" s="17" t="n"/>
      <c r="K21" s="19" t="n"/>
      <c r="L21" s="17" t="n"/>
      <c r="M21" s="19" t="n"/>
      <c r="N21" s="17" t="n"/>
      <c r="O21" s="19" t="n"/>
      <c r="P21" s="17" t="n"/>
      <c r="Q21" s="19" t="n"/>
      <c r="R21" s="17" t="n"/>
      <c r="S21" s="19" t="n"/>
      <c r="T21" s="17" t="n"/>
      <c r="U21" s="19" t="n"/>
      <c r="V21" s="17" t="n"/>
      <c r="W21" s="19" t="n"/>
      <c r="X21" s="17" t="n"/>
      <c r="Y21" s="19" t="n"/>
      <c r="Z21" s="17" t="n"/>
      <c r="AA21" s="19" t="n"/>
      <c r="AB21" s="17" t="n"/>
      <c r="AC21" s="19" t="n"/>
      <c r="AD21" s="17" t="n"/>
      <c r="AE21" s="19" t="n"/>
      <c r="AF21" s="17" t="n"/>
      <c r="AG21" s="19" t="n"/>
      <c r="AH21" s="29" t="n"/>
      <c r="AI21" s="26">
        <f>COUNTIF(D21:AH21,"*"&amp;AI$10&amp;"*")</f>
        <v/>
      </c>
      <c r="AJ21" s="22">
        <f>COUNTIF(E21:AI21,"*"&amp;AJ$10&amp;"*")</f>
        <v/>
      </c>
      <c r="AK21" s="21">
        <f>COUNTIF(F21:AJ21,"*"&amp;AK$10&amp;"*")</f>
        <v/>
      </c>
      <c r="AL21" s="22">
        <f>COUNTIF(G21:AK21,"*"&amp;AL$10&amp;"*")</f>
        <v/>
      </c>
    </row>
    <row r="22" ht="22" customFormat="1" customHeight="1" s="3">
      <c r="B22" s="15">
        <f>'Frequência anual de aulas'!B23:B23</f>
        <v/>
      </c>
      <c r="C22" s="15">
        <f>'Frequência anual de aulas'!C23:C23</f>
        <v/>
      </c>
      <c r="D22" s="19" t="n"/>
      <c r="E22" s="20" t="n"/>
      <c r="F22" s="19" t="n"/>
      <c r="G22" s="20" t="n"/>
      <c r="H22" s="19" t="n"/>
      <c r="I22" s="20" t="n"/>
      <c r="J22" s="19" t="n"/>
      <c r="K22" s="20" t="n"/>
      <c r="L22" s="19" t="n"/>
      <c r="M22" s="20" t="n"/>
      <c r="N22" s="19" t="n"/>
      <c r="O22" s="20" t="n"/>
      <c r="P22" s="19" t="n"/>
      <c r="Q22" s="20" t="n"/>
      <c r="R22" s="19" t="n"/>
      <c r="S22" s="20" t="n"/>
      <c r="T22" s="19" t="n"/>
      <c r="U22" s="20" t="n"/>
      <c r="V22" s="19" t="n"/>
      <c r="W22" s="20" t="n"/>
      <c r="X22" s="19" t="n"/>
      <c r="Y22" s="20" t="n"/>
      <c r="Z22" s="19" t="n"/>
      <c r="AA22" s="20" t="n"/>
      <c r="AB22" s="19" t="n"/>
      <c r="AC22" s="20" t="n"/>
      <c r="AD22" s="19" t="n"/>
      <c r="AE22" s="20" t="n"/>
      <c r="AF22" s="19" t="n"/>
      <c r="AG22" s="20" t="n"/>
      <c r="AH22" s="30" t="n"/>
      <c r="AI22" s="27">
        <f>COUNTIF(D22:AH22,"*"&amp;AI$10&amp;"*")</f>
        <v/>
      </c>
      <c r="AJ22" s="23">
        <f>COUNTIF(E22:AI22,"*"&amp;AJ$10&amp;"*")</f>
        <v/>
      </c>
      <c r="AK22" s="24">
        <f>COUNTIF(F22:AJ22,"*"&amp;AK$10&amp;"*")</f>
        <v/>
      </c>
      <c r="AL22" s="23">
        <f>COUNTIF(G22:AK22,"*"&amp;AL$10&amp;"*")</f>
        <v/>
      </c>
    </row>
    <row r="23" ht="22" customFormat="1" customHeight="1" s="3">
      <c r="B23" s="13">
        <f>'Frequência anual de aulas'!B24:C63</f>
        <v/>
      </c>
      <c r="C23" s="13">
        <f>'Frequência anual de aulas'!C24:D63</f>
        <v/>
      </c>
      <c r="D23" s="17" t="n"/>
      <c r="E23" s="19" t="n"/>
      <c r="F23" s="17" t="n"/>
      <c r="G23" s="19" t="n"/>
      <c r="H23" s="17" t="n"/>
      <c r="I23" s="19" t="n"/>
      <c r="J23" s="17" t="n"/>
      <c r="K23" s="19" t="n"/>
      <c r="L23" s="17" t="n"/>
      <c r="M23" s="19" t="n"/>
      <c r="N23" s="17" t="n"/>
      <c r="O23" s="19" t="n"/>
      <c r="P23" s="17" t="n"/>
      <c r="Q23" s="19" t="n"/>
      <c r="R23" s="17" t="n"/>
      <c r="S23" s="19" t="n"/>
      <c r="T23" s="17" t="n"/>
      <c r="U23" s="19" t="n"/>
      <c r="V23" s="17" t="n"/>
      <c r="W23" s="19" t="n"/>
      <c r="X23" s="17" t="n"/>
      <c r="Y23" s="19" t="n"/>
      <c r="Z23" s="17" t="n"/>
      <c r="AA23" s="19" t="n"/>
      <c r="AB23" s="17" t="n"/>
      <c r="AC23" s="19" t="n"/>
      <c r="AD23" s="17" t="n"/>
      <c r="AE23" s="19" t="n"/>
      <c r="AF23" s="17" t="n"/>
      <c r="AG23" s="19" t="n"/>
      <c r="AH23" s="29" t="n"/>
      <c r="AI23" s="26">
        <f>COUNTIF(D23:AH23,"*"&amp;AI$10&amp;"*")</f>
        <v/>
      </c>
      <c r="AJ23" s="22">
        <f>COUNTIF(E23:AI23,"*"&amp;AJ$10&amp;"*")</f>
        <v/>
      </c>
      <c r="AK23" s="21">
        <f>COUNTIF(F23:AJ23,"*"&amp;AK$10&amp;"*")</f>
        <v/>
      </c>
      <c r="AL23" s="22">
        <f>COUNTIF(G23:AK23,"*"&amp;AL$10&amp;"*")</f>
        <v/>
      </c>
    </row>
    <row r="24" ht="22" customFormat="1" customHeight="1" s="3">
      <c r="B24" s="15">
        <f>'Frequência anual de aulas'!B25:B25</f>
        <v/>
      </c>
      <c r="C24" s="15">
        <f>'Frequência anual de aulas'!C25:C25</f>
        <v/>
      </c>
      <c r="D24" s="19" t="n"/>
      <c r="E24" s="20" t="n"/>
      <c r="F24" s="19" t="n"/>
      <c r="G24" s="20" t="n"/>
      <c r="H24" s="19" t="n"/>
      <c r="I24" s="20" t="n"/>
      <c r="J24" s="19" t="n"/>
      <c r="K24" s="20" t="n"/>
      <c r="L24" s="19" t="n"/>
      <c r="M24" s="20" t="n"/>
      <c r="N24" s="19" t="n"/>
      <c r="O24" s="20" t="n"/>
      <c r="P24" s="19" t="n"/>
      <c r="Q24" s="20" t="n"/>
      <c r="R24" s="19" t="n"/>
      <c r="S24" s="20" t="n"/>
      <c r="T24" s="19" t="n"/>
      <c r="U24" s="20" t="n"/>
      <c r="V24" s="19" t="n"/>
      <c r="W24" s="20" t="n"/>
      <c r="X24" s="19" t="n"/>
      <c r="Y24" s="20" t="n"/>
      <c r="Z24" s="19" t="n"/>
      <c r="AA24" s="20" t="n"/>
      <c r="AB24" s="19" t="n"/>
      <c r="AC24" s="20" t="n"/>
      <c r="AD24" s="19" t="n"/>
      <c r="AE24" s="20" t="n"/>
      <c r="AF24" s="19" t="n"/>
      <c r="AG24" s="20" t="n"/>
      <c r="AH24" s="30" t="n"/>
      <c r="AI24" s="27">
        <f>COUNTIF(D24:AH24,"*"&amp;AI$10&amp;"*")</f>
        <v/>
      </c>
      <c r="AJ24" s="23">
        <f>COUNTIF(E24:AI24,"*"&amp;AJ$10&amp;"*")</f>
        <v/>
      </c>
      <c r="AK24" s="24">
        <f>COUNTIF(F24:AJ24,"*"&amp;AK$10&amp;"*")</f>
        <v/>
      </c>
      <c r="AL24" s="23">
        <f>COUNTIF(G24:AK24,"*"&amp;AL$10&amp;"*")</f>
        <v/>
      </c>
    </row>
    <row r="25" ht="22" customFormat="1" customHeight="1" s="3">
      <c r="B25" s="13">
        <f>'Frequência anual de aulas'!B26:C65</f>
        <v/>
      </c>
      <c r="C25" s="13">
        <f>'Frequência anual de aulas'!C26:D65</f>
        <v/>
      </c>
      <c r="D25" s="17" t="n"/>
      <c r="E25" s="19" t="n"/>
      <c r="F25" s="17" t="n"/>
      <c r="G25" s="19" t="n"/>
      <c r="H25" s="17" t="n"/>
      <c r="I25" s="19" t="n"/>
      <c r="J25" s="17" t="n"/>
      <c r="K25" s="19" t="n"/>
      <c r="L25" s="17" t="n"/>
      <c r="M25" s="19" t="n"/>
      <c r="N25" s="17" t="n"/>
      <c r="O25" s="19" t="n"/>
      <c r="P25" s="17" t="n"/>
      <c r="Q25" s="19" t="n"/>
      <c r="R25" s="17" t="n"/>
      <c r="S25" s="19" t="n"/>
      <c r="T25" s="17" t="n"/>
      <c r="U25" s="19" t="n"/>
      <c r="V25" s="17" t="n"/>
      <c r="W25" s="19" t="n"/>
      <c r="X25" s="17" t="n"/>
      <c r="Y25" s="19" t="n"/>
      <c r="Z25" s="17" t="n"/>
      <c r="AA25" s="19" t="n"/>
      <c r="AB25" s="17" t="n"/>
      <c r="AC25" s="19" t="n"/>
      <c r="AD25" s="17" t="n"/>
      <c r="AE25" s="19" t="n"/>
      <c r="AF25" s="17" t="n"/>
      <c r="AG25" s="19" t="n"/>
      <c r="AH25" s="29" t="n"/>
      <c r="AI25" s="26">
        <f>COUNTIF(D25:AH25,"*"&amp;AI$10&amp;"*")</f>
        <v/>
      </c>
      <c r="AJ25" s="22">
        <f>COUNTIF(E25:AI25,"*"&amp;AJ$10&amp;"*")</f>
        <v/>
      </c>
      <c r="AK25" s="21">
        <f>COUNTIF(F25:AJ25,"*"&amp;AK$10&amp;"*")</f>
        <v/>
      </c>
      <c r="AL25" s="22">
        <f>COUNTIF(G25:AK25,"*"&amp;AL$10&amp;"*")</f>
        <v/>
      </c>
    </row>
    <row r="26" ht="22" customFormat="1" customHeight="1" s="3">
      <c r="B26" s="15">
        <f>'Frequência anual de aulas'!B27:B27</f>
        <v/>
      </c>
      <c r="C26" s="15">
        <f>'Frequência anual de aulas'!C27:C27</f>
        <v/>
      </c>
      <c r="D26" s="19" t="n"/>
      <c r="E26" s="20" t="n"/>
      <c r="F26" s="19" t="n"/>
      <c r="G26" s="20" t="n"/>
      <c r="H26" s="19" t="n"/>
      <c r="I26" s="20" t="n"/>
      <c r="J26" s="19" t="n"/>
      <c r="K26" s="20" t="n"/>
      <c r="L26" s="19" t="n"/>
      <c r="M26" s="20" t="n"/>
      <c r="N26" s="19" t="n"/>
      <c r="O26" s="20" t="n"/>
      <c r="P26" s="19" t="n"/>
      <c r="Q26" s="20" t="n"/>
      <c r="R26" s="19" t="n"/>
      <c r="S26" s="20" t="n"/>
      <c r="T26" s="19" t="n"/>
      <c r="U26" s="20" t="n"/>
      <c r="V26" s="19" t="n"/>
      <c r="W26" s="20" t="n"/>
      <c r="X26" s="19" t="n"/>
      <c r="Y26" s="20" t="n"/>
      <c r="Z26" s="19" t="n"/>
      <c r="AA26" s="20" t="n"/>
      <c r="AB26" s="19" t="n"/>
      <c r="AC26" s="20" t="n"/>
      <c r="AD26" s="19" t="n"/>
      <c r="AE26" s="20" t="n"/>
      <c r="AF26" s="19" t="n"/>
      <c r="AG26" s="20" t="n"/>
      <c r="AH26" s="30" t="n"/>
      <c r="AI26" s="27">
        <f>COUNTIF(D26:AH26,"*"&amp;AI$10&amp;"*")</f>
        <v/>
      </c>
      <c r="AJ26" s="23">
        <f>COUNTIF(E26:AI26,"*"&amp;AJ$10&amp;"*")</f>
        <v/>
      </c>
      <c r="AK26" s="24">
        <f>COUNTIF(F26:AJ26,"*"&amp;AK$10&amp;"*")</f>
        <v/>
      </c>
      <c r="AL26" s="23">
        <f>COUNTIF(G26:AK26,"*"&amp;AL$10&amp;"*")</f>
        <v/>
      </c>
    </row>
    <row r="27" ht="22" customFormat="1" customHeight="1" s="3">
      <c r="B27" s="13">
        <f>'Frequência anual de aulas'!B28:C67</f>
        <v/>
      </c>
      <c r="C27" s="13">
        <f>'Frequência anual de aulas'!C28:D67</f>
        <v/>
      </c>
      <c r="D27" s="17" t="n"/>
      <c r="E27" s="19" t="n"/>
      <c r="F27" s="17" t="n"/>
      <c r="G27" s="19" t="n"/>
      <c r="H27" s="17" t="n"/>
      <c r="I27" s="19" t="n"/>
      <c r="J27" s="17" t="n"/>
      <c r="K27" s="19" t="n"/>
      <c r="L27" s="17" t="n"/>
      <c r="M27" s="19" t="n"/>
      <c r="N27" s="17" t="n"/>
      <c r="O27" s="19" t="n"/>
      <c r="P27" s="17" t="n"/>
      <c r="Q27" s="19" t="n"/>
      <c r="R27" s="17" t="n"/>
      <c r="S27" s="19" t="n"/>
      <c r="T27" s="17" t="n"/>
      <c r="U27" s="19" t="n"/>
      <c r="V27" s="17" t="n"/>
      <c r="W27" s="19" t="n"/>
      <c r="X27" s="17" t="n"/>
      <c r="Y27" s="19" t="n"/>
      <c r="Z27" s="17" t="n"/>
      <c r="AA27" s="19" t="n"/>
      <c r="AB27" s="17" t="n"/>
      <c r="AC27" s="19" t="n"/>
      <c r="AD27" s="17" t="n"/>
      <c r="AE27" s="19" t="n"/>
      <c r="AF27" s="17" t="n"/>
      <c r="AG27" s="19" t="n"/>
      <c r="AH27" s="29" t="n"/>
      <c r="AI27" s="26">
        <f>COUNTIF(D27:AH27,"*"&amp;AI$10&amp;"*")</f>
        <v/>
      </c>
      <c r="AJ27" s="22">
        <f>COUNTIF(E27:AI27,"*"&amp;AJ$10&amp;"*")</f>
        <v/>
      </c>
      <c r="AK27" s="21">
        <f>COUNTIF(F27:AJ27,"*"&amp;AK$10&amp;"*")</f>
        <v/>
      </c>
      <c r="AL27" s="22">
        <f>COUNTIF(G27:AK27,"*"&amp;AL$10&amp;"*")</f>
        <v/>
      </c>
    </row>
    <row r="28" ht="22" customFormat="1" customHeight="1" s="3">
      <c r="B28" s="15">
        <f>'Frequência anual de aulas'!B29:B29</f>
        <v/>
      </c>
      <c r="C28" s="15">
        <f>'Frequência anual de aulas'!C29:C29</f>
        <v/>
      </c>
      <c r="D28" s="19" t="n"/>
      <c r="E28" s="20" t="n"/>
      <c r="F28" s="19" t="n"/>
      <c r="G28" s="20" t="n"/>
      <c r="H28" s="19" t="n"/>
      <c r="I28" s="20" t="n"/>
      <c r="J28" s="19" t="n"/>
      <c r="K28" s="20" t="n"/>
      <c r="L28" s="19" t="n"/>
      <c r="M28" s="20" t="n"/>
      <c r="N28" s="19" t="n"/>
      <c r="O28" s="20" t="n"/>
      <c r="P28" s="19" t="n"/>
      <c r="Q28" s="20" t="n"/>
      <c r="R28" s="19" t="n"/>
      <c r="S28" s="20" t="n"/>
      <c r="T28" s="19" t="n"/>
      <c r="U28" s="20" t="n"/>
      <c r="V28" s="19" t="n"/>
      <c r="W28" s="20" t="n"/>
      <c r="X28" s="19" t="n"/>
      <c r="Y28" s="20" t="n"/>
      <c r="Z28" s="19" t="n"/>
      <c r="AA28" s="20" t="n"/>
      <c r="AB28" s="19" t="n"/>
      <c r="AC28" s="20" t="n"/>
      <c r="AD28" s="19" t="n"/>
      <c r="AE28" s="20" t="n"/>
      <c r="AF28" s="19" t="n"/>
      <c r="AG28" s="20" t="n"/>
      <c r="AH28" s="30" t="n"/>
      <c r="AI28" s="27">
        <f>COUNTIF(D28:AH28,"*"&amp;AI$10&amp;"*")</f>
        <v/>
      </c>
      <c r="AJ28" s="23">
        <f>COUNTIF(E28:AI28,"*"&amp;AJ$10&amp;"*")</f>
        <v/>
      </c>
      <c r="AK28" s="24">
        <f>COUNTIF(F28:AJ28,"*"&amp;AK$10&amp;"*")</f>
        <v/>
      </c>
      <c r="AL28" s="23">
        <f>COUNTIF(G28:AK28,"*"&amp;AL$10&amp;"*")</f>
        <v/>
      </c>
    </row>
    <row r="29" ht="22" customFormat="1" customHeight="1" s="3">
      <c r="B29" s="13">
        <f>'Frequência anual de aulas'!B30:C69</f>
        <v/>
      </c>
      <c r="C29" s="13">
        <f>'Frequência anual de aulas'!C30:D69</f>
        <v/>
      </c>
      <c r="D29" s="17" t="n"/>
      <c r="E29" s="19" t="n"/>
      <c r="F29" s="17" t="n"/>
      <c r="G29" s="19" t="n"/>
      <c r="H29" s="17" t="n"/>
      <c r="I29" s="19" t="n"/>
      <c r="J29" s="17" t="n"/>
      <c r="K29" s="19" t="n"/>
      <c r="L29" s="17" t="n"/>
      <c r="M29" s="19" t="n"/>
      <c r="N29" s="17" t="n"/>
      <c r="O29" s="19" t="n"/>
      <c r="P29" s="17" t="n"/>
      <c r="Q29" s="19" t="n"/>
      <c r="R29" s="17" t="n"/>
      <c r="S29" s="19" t="n"/>
      <c r="T29" s="17" t="n"/>
      <c r="U29" s="19" t="n"/>
      <c r="V29" s="17" t="n"/>
      <c r="W29" s="19" t="n"/>
      <c r="X29" s="17" t="n"/>
      <c r="Y29" s="19" t="n"/>
      <c r="Z29" s="17" t="n"/>
      <c r="AA29" s="19" t="n"/>
      <c r="AB29" s="17" t="n"/>
      <c r="AC29" s="19" t="n"/>
      <c r="AD29" s="17" t="n"/>
      <c r="AE29" s="19" t="n"/>
      <c r="AF29" s="17" t="n"/>
      <c r="AG29" s="19" t="n"/>
      <c r="AH29" s="29" t="n"/>
      <c r="AI29" s="26">
        <f>COUNTIF(D29:AH29,"*"&amp;AI$10&amp;"*")</f>
        <v/>
      </c>
      <c r="AJ29" s="22">
        <f>COUNTIF(E29:AI29,"*"&amp;AJ$10&amp;"*")</f>
        <v/>
      </c>
      <c r="AK29" s="21">
        <f>COUNTIF(F29:AJ29,"*"&amp;AK$10&amp;"*")</f>
        <v/>
      </c>
      <c r="AL29" s="22">
        <f>COUNTIF(G29:AK29,"*"&amp;AL$10&amp;"*")</f>
        <v/>
      </c>
    </row>
    <row r="30" ht="22" customFormat="1" customHeight="1" s="3">
      <c r="B30" s="15">
        <f>'Frequência anual de aulas'!B31:B31</f>
        <v/>
      </c>
      <c r="C30" s="15">
        <f>'Frequência anual de aulas'!C31:C31</f>
        <v/>
      </c>
      <c r="D30" s="19" t="n"/>
      <c r="E30" s="20" t="n"/>
      <c r="F30" s="19" t="n"/>
      <c r="G30" s="20" t="n"/>
      <c r="H30" s="19" t="n"/>
      <c r="I30" s="20" t="n"/>
      <c r="J30" s="19" t="n"/>
      <c r="K30" s="20" t="n"/>
      <c r="L30" s="19" t="n"/>
      <c r="M30" s="20" t="n"/>
      <c r="N30" s="19" t="n"/>
      <c r="O30" s="20" t="n"/>
      <c r="P30" s="19" t="n"/>
      <c r="Q30" s="20" t="n"/>
      <c r="R30" s="19" t="n"/>
      <c r="S30" s="20" t="n"/>
      <c r="T30" s="19" t="n"/>
      <c r="U30" s="20" t="n"/>
      <c r="V30" s="19" t="n"/>
      <c r="W30" s="20" t="n"/>
      <c r="X30" s="19" t="n"/>
      <c r="Y30" s="20" t="n"/>
      <c r="Z30" s="19" t="n"/>
      <c r="AA30" s="20" t="n"/>
      <c r="AB30" s="19" t="n"/>
      <c r="AC30" s="20" t="n"/>
      <c r="AD30" s="19" t="n"/>
      <c r="AE30" s="20" t="n"/>
      <c r="AF30" s="19" t="n"/>
      <c r="AG30" s="20" t="n"/>
      <c r="AH30" s="30" t="n"/>
      <c r="AI30" s="27">
        <f>COUNTIF(D30:AH30,"*"&amp;AI$10&amp;"*")</f>
        <v/>
      </c>
      <c r="AJ30" s="23">
        <f>COUNTIF(E30:AI30,"*"&amp;AJ$10&amp;"*")</f>
        <v/>
      </c>
      <c r="AK30" s="24">
        <f>COUNTIF(F30:AJ30,"*"&amp;AK$10&amp;"*")</f>
        <v/>
      </c>
      <c r="AL30" s="23">
        <f>COUNTIF(G30:AK30,"*"&amp;AL$10&amp;"*")</f>
        <v/>
      </c>
    </row>
    <row r="31" ht="22" customFormat="1" customHeight="1" s="3">
      <c r="B31" s="13">
        <f>'Frequência anual de aulas'!B32:C71</f>
        <v/>
      </c>
      <c r="C31" s="13">
        <f>'Frequência anual de aulas'!C32:D71</f>
        <v/>
      </c>
      <c r="D31" s="17" t="n"/>
      <c r="E31" s="19" t="n"/>
      <c r="F31" s="17" t="n"/>
      <c r="G31" s="19" t="n"/>
      <c r="H31" s="17" t="n"/>
      <c r="I31" s="19" t="n"/>
      <c r="J31" s="17" t="n"/>
      <c r="K31" s="19" t="n"/>
      <c r="L31" s="17" t="n"/>
      <c r="M31" s="19" t="n"/>
      <c r="N31" s="17" t="n"/>
      <c r="O31" s="19" t="n"/>
      <c r="P31" s="17" t="n"/>
      <c r="Q31" s="19" t="n"/>
      <c r="R31" s="17" t="n"/>
      <c r="S31" s="19" t="n"/>
      <c r="T31" s="17" t="n"/>
      <c r="U31" s="19" t="n"/>
      <c r="V31" s="17" t="n"/>
      <c r="W31" s="19" t="n"/>
      <c r="X31" s="17" t="n"/>
      <c r="Y31" s="19" t="n"/>
      <c r="Z31" s="17" t="n"/>
      <c r="AA31" s="19" t="n"/>
      <c r="AB31" s="17" t="n"/>
      <c r="AC31" s="19" t="n"/>
      <c r="AD31" s="17" t="n"/>
      <c r="AE31" s="19" t="n"/>
      <c r="AF31" s="17" t="n"/>
      <c r="AG31" s="19" t="n"/>
      <c r="AH31" s="29" t="n"/>
      <c r="AI31" s="26">
        <f>COUNTIF(D31:AH31,"*"&amp;AI$10&amp;"*")</f>
        <v/>
      </c>
      <c r="AJ31" s="22">
        <f>COUNTIF(E31:AI31,"*"&amp;AJ$10&amp;"*")</f>
        <v/>
      </c>
      <c r="AK31" s="21">
        <f>COUNTIF(F31:AJ31,"*"&amp;AK$10&amp;"*")</f>
        <v/>
      </c>
      <c r="AL31" s="22">
        <f>COUNTIF(G31:AK31,"*"&amp;AL$10&amp;"*")</f>
        <v/>
      </c>
    </row>
    <row r="32" ht="22" customFormat="1" customHeight="1" s="3">
      <c r="B32" s="15">
        <f>'Frequência anual de aulas'!B33:B33</f>
        <v/>
      </c>
      <c r="C32" s="15">
        <f>'Frequência anual de aulas'!C33:C33</f>
        <v/>
      </c>
      <c r="D32" s="19" t="n"/>
      <c r="E32" s="20" t="n"/>
      <c r="F32" s="19" t="n"/>
      <c r="G32" s="20" t="n"/>
      <c r="H32" s="19" t="n"/>
      <c r="I32" s="20" t="n"/>
      <c r="J32" s="19" t="n"/>
      <c r="K32" s="20" t="n"/>
      <c r="L32" s="19" t="n"/>
      <c r="M32" s="20" t="n"/>
      <c r="N32" s="19" t="n"/>
      <c r="O32" s="20" t="n"/>
      <c r="P32" s="19" t="n"/>
      <c r="Q32" s="20" t="n"/>
      <c r="R32" s="19" t="n"/>
      <c r="S32" s="20" t="n"/>
      <c r="T32" s="19" t="n"/>
      <c r="U32" s="20" t="n"/>
      <c r="V32" s="19" t="n"/>
      <c r="W32" s="20" t="n"/>
      <c r="X32" s="19" t="n"/>
      <c r="Y32" s="20" t="n"/>
      <c r="Z32" s="19" t="n"/>
      <c r="AA32" s="20" t="n"/>
      <c r="AB32" s="19" t="n"/>
      <c r="AC32" s="20" t="n"/>
      <c r="AD32" s="19" t="n"/>
      <c r="AE32" s="20" t="n"/>
      <c r="AF32" s="19" t="n"/>
      <c r="AG32" s="20" t="n"/>
      <c r="AH32" s="30" t="n"/>
      <c r="AI32" s="27">
        <f>COUNTIF(D32:AH32,"*"&amp;AI$10&amp;"*")</f>
        <v/>
      </c>
      <c r="AJ32" s="23">
        <f>COUNTIF(E32:AI32,"*"&amp;AJ$10&amp;"*")</f>
        <v/>
      </c>
      <c r="AK32" s="24">
        <f>COUNTIF(F32:AJ32,"*"&amp;AK$10&amp;"*")</f>
        <v/>
      </c>
      <c r="AL32" s="23">
        <f>COUNTIF(G32:AK32,"*"&amp;AL$10&amp;"*")</f>
        <v/>
      </c>
    </row>
    <row r="33" ht="22" customFormat="1" customHeight="1" s="3">
      <c r="B33" s="13">
        <f>'Frequência anual de aulas'!B34:C73</f>
        <v/>
      </c>
      <c r="C33" s="13">
        <f>'Frequência anual de aulas'!C34:D73</f>
        <v/>
      </c>
      <c r="D33" s="17" t="n"/>
      <c r="E33" s="19" t="n"/>
      <c r="F33" s="17" t="n"/>
      <c r="G33" s="19" t="n"/>
      <c r="H33" s="17" t="n"/>
      <c r="I33" s="19" t="n"/>
      <c r="J33" s="17" t="n"/>
      <c r="K33" s="19" t="n"/>
      <c r="L33" s="17" t="n"/>
      <c r="M33" s="19" t="n"/>
      <c r="N33" s="17" t="n"/>
      <c r="O33" s="19" t="n"/>
      <c r="P33" s="17" t="n"/>
      <c r="Q33" s="19" t="n"/>
      <c r="R33" s="17" t="n"/>
      <c r="S33" s="19" t="n"/>
      <c r="T33" s="17" t="n"/>
      <c r="U33" s="19" t="n"/>
      <c r="V33" s="17" t="n"/>
      <c r="W33" s="19" t="n"/>
      <c r="X33" s="17" t="n"/>
      <c r="Y33" s="19" t="n"/>
      <c r="Z33" s="17" t="n"/>
      <c r="AA33" s="19" t="n"/>
      <c r="AB33" s="17" t="n"/>
      <c r="AC33" s="19" t="n"/>
      <c r="AD33" s="17" t="n"/>
      <c r="AE33" s="19" t="n"/>
      <c r="AF33" s="17" t="n"/>
      <c r="AG33" s="19" t="n"/>
      <c r="AH33" s="29" t="n"/>
      <c r="AI33" s="26">
        <f>COUNTIF(D33:AH33,"*"&amp;AI$10&amp;"*")</f>
        <v/>
      </c>
      <c r="AJ33" s="22">
        <f>COUNTIF(E33:AI33,"*"&amp;AJ$10&amp;"*")</f>
        <v/>
      </c>
      <c r="AK33" s="21">
        <f>COUNTIF(F33:AJ33,"*"&amp;AK$10&amp;"*")</f>
        <v/>
      </c>
      <c r="AL33" s="22">
        <f>COUNTIF(G33:AK33,"*"&amp;AL$10&amp;"*")</f>
        <v/>
      </c>
    </row>
    <row r="34" ht="22" customFormat="1" customHeight="1" s="3">
      <c r="B34" s="15">
        <f>'Frequência anual de aulas'!B35:B35</f>
        <v/>
      </c>
      <c r="C34" s="15">
        <f>'Frequência anual de aulas'!C35:C35</f>
        <v/>
      </c>
      <c r="D34" s="19" t="n"/>
      <c r="E34" s="20" t="n"/>
      <c r="F34" s="19" t="n"/>
      <c r="G34" s="20" t="n"/>
      <c r="H34" s="19" t="n"/>
      <c r="I34" s="20" t="n"/>
      <c r="J34" s="19" t="n"/>
      <c r="K34" s="20" t="n"/>
      <c r="L34" s="19" t="n"/>
      <c r="M34" s="20" t="n"/>
      <c r="N34" s="19" t="n"/>
      <c r="O34" s="20" t="n"/>
      <c r="P34" s="19" t="n"/>
      <c r="Q34" s="20" t="n"/>
      <c r="R34" s="19" t="n"/>
      <c r="S34" s="20" t="n"/>
      <c r="T34" s="19" t="n"/>
      <c r="U34" s="20" t="n"/>
      <c r="V34" s="19" t="n"/>
      <c r="W34" s="20" t="n"/>
      <c r="X34" s="19" t="n"/>
      <c r="Y34" s="20" t="n"/>
      <c r="Z34" s="19" t="n"/>
      <c r="AA34" s="20" t="n"/>
      <c r="AB34" s="19" t="n"/>
      <c r="AC34" s="20" t="n"/>
      <c r="AD34" s="19" t="n"/>
      <c r="AE34" s="20" t="n"/>
      <c r="AF34" s="19" t="n"/>
      <c r="AG34" s="20" t="n"/>
      <c r="AH34" s="30" t="n"/>
      <c r="AI34" s="27">
        <f>COUNTIF(D34:AH34,"*"&amp;AI$10&amp;"*")</f>
        <v/>
      </c>
      <c r="AJ34" s="23">
        <f>COUNTIF(E34:AI34,"*"&amp;AJ$10&amp;"*")</f>
        <v/>
      </c>
      <c r="AK34" s="24">
        <f>COUNTIF(F34:AJ34,"*"&amp;AK$10&amp;"*")</f>
        <v/>
      </c>
      <c r="AL34" s="23">
        <f>COUNTIF(G34:AK34,"*"&amp;AL$10&amp;"*")</f>
        <v/>
      </c>
    </row>
    <row r="35" ht="22" customFormat="1" customHeight="1" s="3">
      <c r="B35" s="13">
        <f>'Frequência anual de aulas'!B36:C75</f>
        <v/>
      </c>
      <c r="C35" s="13">
        <f>'Frequência anual de aulas'!C36:D75</f>
        <v/>
      </c>
      <c r="D35" s="17" t="n"/>
      <c r="E35" s="19" t="n"/>
      <c r="F35" s="17" t="n"/>
      <c r="G35" s="19" t="n"/>
      <c r="H35" s="17" t="n"/>
      <c r="I35" s="19" t="n"/>
      <c r="J35" s="17" t="n"/>
      <c r="K35" s="19" t="n"/>
      <c r="L35" s="17" t="n"/>
      <c r="M35" s="19" t="n"/>
      <c r="N35" s="17" t="n"/>
      <c r="O35" s="19" t="n"/>
      <c r="P35" s="17" t="n"/>
      <c r="Q35" s="19" t="n"/>
      <c r="R35" s="17" t="n"/>
      <c r="S35" s="19" t="n"/>
      <c r="T35" s="17" t="n"/>
      <c r="U35" s="19" t="n"/>
      <c r="V35" s="17" t="n"/>
      <c r="W35" s="19" t="n"/>
      <c r="X35" s="17" t="n"/>
      <c r="Y35" s="19" t="n"/>
      <c r="Z35" s="17" t="n"/>
      <c r="AA35" s="19" t="n"/>
      <c r="AB35" s="17" t="n"/>
      <c r="AC35" s="19" t="n"/>
      <c r="AD35" s="17" t="n"/>
      <c r="AE35" s="19" t="n"/>
      <c r="AF35" s="17" t="n"/>
      <c r="AG35" s="19" t="n"/>
      <c r="AH35" s="29" t="n"/>
      <c r="AI35" s="26">
        <f>COUNTIF(D35:AH35,"*"&amp;AI$10&amp;"*")</f>
        <v/>
      </c>
      <c r="AJ35" s="22">
        <f>COUNTIF(E35:AI35,"*"&amp;AJ$10&amp;"*")</f>
        <v/>
      </c>
      <c r="AK35" s="21">
        <f>COUNTIF(F35:AJ35,"*"&amp;AK$10&amp;"*")</f>
        <v/>
      </c>
      <c r="AL35" s="22">
        <f>COUNTIF(G35:AK35,"*"&amp;AL$10&amp;"*")</f>
        <v/>
      </c>
    </row>
    <row r="36" ht="22" customFormat="1" customHeight="1" s="3">
      <c r="B36" s="15">
        <f>'Frequência anual de aulas'!B37:B37</f>
        <v/>
      </c>
      <c r="C36" s="15">
        <f>'Frequência anual de aulas'!C37:C37</f>
        <v/>
      </c>
      <c r="D36" s="19" t="n"/>
      <c r="E36" s="20" t="n"/>
      <c r="F36" s="19" t="n"/>
      <c r="G36" s="20" t="n"/>
      <c r="H36" s="19" t="n"/>
      <c r="I36" s="20" t="n"/>
      <c r="J36" s="19" t="n"/>
      <c r="K36" s="20" t="n"/>
      <c r="L36" s="19" t="n"/>
      <c r="M36" s="20" t="n"/>
      <c r="N36" s="19" t="n"/>
      <c r="O36" s="20" t="n"/>
      <c r="P36" s="19" t="n"/>
      <c r="Q36" s="20" t="n"/>
      <c r="R36" s="19" t="n"/>
      <c r="S36" s="20" t="n"/>
      <c r="T36" s="19" t="n"/>
      <c r="U36" s="20" t="n"/>
      <c r="V36" s="19" t="n"/>
      <c r="W36" s="20" t="n"/>
      <c r="X36" s="19" t="n"/>
      <c r="Y36" s="20" t="n"/>
      <c r="Z36" s="19" t="n"/>
      <c r="AA36" s="20" t="n"/>
      <c r="AB36" s="19" t="n"/>
      <c r="AC36" s="20" t="n"/>
      <c r="AD36" s="19" t="n"/>
      <c r="AE36" s="20" t="n"/>
      <c r="AF36" s="19" t="n"/>
      <c r="AG36" s="20" t="n"/>
      <c r="AH36" s="30" t="n"/>
      <c r="AI36" s="27">
        <f>COUNTIF(D36:AH36,"*"&amp;AI$10&amp;"*")</f>
        <v/>
      </c>
      <c r="AJ36" s="23">
        <f>COUNTIF(E36:AI36,"*"&amp;AJ$10&amp;"*")</f>
        <v/>
      </c>
      <c r="AK36" s="24">
        <f>COUNTIF(F36:AJ36,"*"&amp;AK$10&amp;"*")</f>
        <v/>
      </c>
      <c r="AL36" s="23">
        <f>COUNTIF(G36:AK36,"*"&amp;AL$10&amp;"*")</f>
        <v/>
      </c>
    </row>
    <row r="37" ht="22" customFormat="1" customHeight="1" s="3">
      <c r="B37" s="13">
        <f>'Frequência anual de aulas'!B38:C77</f>
        <v/>
      </c>
      <c r="C37" s="13">
        <f>'Frequência anual de aulas'!C38:D77</f>
        <v/>
      </c>
      <c r="D37" s="17" t="n"/>
      <c r="E37" s="19" t="n"/>
      <c r="F37" s="17" t="n"/>
      <c r="G37" s="19" t="n"/>
      <c r="H37" s="17" t="n"/>
      <c r="I37" s="19" t="n"/>
      <c r="J37" s="17" t="n"/>
      <c r="K37" s="19" t="n"/>
      <c r="L37" s="17" t="n"/>
      <c r="M37" s="19" t="n"/>
      <c r="N37" s="17" t="n"/>
      <c r="O37" s="19" t="n"/>
      <c r="P37" s="17" t="n"/>
      <c r="Q37" s="19" t="n"/>
      <c r="R37" s="17" t="n"/>
      <c r="S37" s="19" t="n"/>
      <c r="T37" s="17" t="n"/>
      <c r="U37" s="19" t="n"/>
      <c r="V37" s="17" t="n"/>
      <c r="W37" s="19" t="n"/>
      <c r="X37" s="17" t="n"/>
      <c r="Y37" s="19" t="n"/>
      <c r="Z37" s="17" t="n"/>
      <c r="AA37" s="19" t="n"/>
      <c r="AB37" s="17" t="n"/>
      <c r="AC37" s="19" t="n"/>
      <c r="AD37" s="17" t="n"/>
      <c r="AE37" s="19" t="n"/>
      <c r="AF37" s="17" t="n"/>
      <c r="AG37" s="19" t="n"/>
      <c r="AH37" s="29" t="n"/>
      <c r="AI37" s="26">
        <f>COUNTIF(D37:AH37,"*"&amp;AI$10&amp;"*")</f>
        <v/>
      </c>
      <c r="AJ37" s="22">
        <f>COUNTIF(E37:AI37,"*"&amp;AJ$10&amp;"*")</f>
        <v/>
      </c>
      <c r="AK37" s="21">
        <f>COUNTIF(F37:AJ37,"*"&amp;AK$10&amp;"*")</f>
        <v/>
      </c>
      <c r="AL37" s="22">
        <f>COUNTIF(G37:AK37,"*"&amp;AL$10&amp;"*")</f>
        <v/>
      </c>
    </row>
    <row r="38" ht="22" customFormat="1" customHeight="1" s="3">
      <c r="B38" s="15">
        <f>'Frequência anual de aulas'!B39:B39</f>
        <v/>
      </c>
      <c r="C38" s="15">
        <f>'Frequência anual de aulas'!C39:C39</f>
        <v/>
      </c>
      <c r="D38" s="19" t="n"/>
      <c r="E38" s="20" t="n"/>
      <c r="F38" s="19" t="n"/>
      <c r="G38" s="20" t="n"/>
      <c r="H38" s="19" t="n"/>
      <c r="I38" s="20" t="n"/>
      <c r="J38" s="19" t="n"/>
      <c r="K38" s="20" t="n"/>
      <c r="L38" s="19" t="n"/>
      <c r="M38" s="20" t="n"/>
      <c r="N38" s="19" t="n"/>
      <c r="O38" s="20" t="n"/>
      <c r="P38" s="19" t="n"/>
      <c r="Q38" s="20" t="n"/>
      <c r="R38" s="19" t="n"/>
      <c r="S38" s="20" t="n"/>
      <c r="T38" s="19" t="n"/>
      <c r="U38" s="20" t="n"/>
      <c r="V38" s="19" t="n"/>
      <c r="W38" s="20" t="n"/>
      <c r="X38" s="19" t="n"/>
      <c r="Y38" s="20" t="n"/>
      <c r="Z38" s="19" t="n"/>
      <c r="AA38" s="20" t="n"/>
      <c r="AB38" s="19" t="n"/>
      <c r="AC38" s="20" t="n"/>
      <c r="AD38" s="19" t="n"/>
      <c r="AE38" s="20" t="n"/>
      <c r="AF38" s="19" t="n"/>
      <c r="AG38" s="20" t="n"/>
      <c r="AH38" s="30" t="n"/>
      <c r="AI38" s="27">
        <f>COUNTIF(D38:AH38,"*"&amp;AI$10&amp;"*")</f>
        <v/>
      </c>
      <c r="AJ38" s="23">
        <f>COUNTIF(E38:AI38,"*"&amp;AJ$10&amp;"*")</f>
        <v/>
      </c>
      <c r="AK38" s="24">
        <f>COUNTIF(F38:AJ38,"*"&amp;AK$10&amp;"*")</f>
        <v/>
      </c>
      <c r="AL38" s="23">
        <f>COUNTIF(G38:AK38,"*"&amp;AL$10&amp;"*")</f>
        <v/>
      </c>
    </row>
    <row r="39" ht="22" customFormat="1" customHeight="1" s="3">
      <c r="B39" s="13">
        <f>'Frequência anual de aulas'!B40:C79</f>
        <v/>
      </c>
      <c r="C39" s="13">
        <f>'Frequência anual de aulas'!C40:D79</f>
        <v/>
      </c>
      <c r="D39" s="17" t="n"/>
      <c r="E39" s="19" t="n"/>
      <c r="F39" s="17" t="n"/>
      <c r="G39" s="19" t="n"/>
      <c r="H39" s="17" t="n"/>
      <c r="I39" s="19" t="n"/>
      <c r="J39" s="17" t="n"/>
      <c r="K39" s="19" t="n"/>
      <c r="L39" s="17" t="n"/>
      <c r="M39" s="19" t="n"/>
      <c r="N39" s="17" t="n"/>
      <c r="O39" s="19" t="n"/>
      <c r="P39" s="17" t="n"/>
      <c r="Q39" s="19" t="n"/>
      <c r="R39" s="17" t="n"/>
      <c r="S39" s="19" t="n"/>
      <c r="T39" s="17" t="n"/>
      <c r="U39" s="19" t="n"/>
      <c r="V39" s="17" t="n"/>
      <c r="W39" s="19" t="n"/>
      <c r="X39" s="17" t="n"/>
      <c r="Y39" s="19" t="n"/>
      <c r="Z39" s="17" t="n"/>
      <c r="AA39" s="19" t="n"/>
      <c r="AB39" s="17" t="n"/>
      <c r="AC39" s="19" t="n"/>
      <c r="AD39" s="17" t="n"/>
      <c r="AE39" s="19" t="n"/>
      <c r="AF39" s="17" t="n"/>
      <c r="AG39" s="19" t="n"/>
      <c r="AH39" s="29" t="n"/>
      <c r="AI39" s="26">
        <f>COUNTIF(D39:AH39,"*"&amp;AI$10&amp;"*")</f>
        <v/>
      </c>
      <c r="AJ39" s="22">
        <f>COUNTIF(E39:AI39,"*"&amp;AJ$10&amp;"*")</f>
        <v/>
      </c>
      <c r="AK39" s="21">
        <f>COUNTIF(F39:AJ39,"*"&amp;AK$10&amp;"*")</f>
        <v/>
      </c>
      <c r="AL39" s="22">
        <f>COUNTIF(G39:AK39,"*"&amp;AL$10&amp;"*")</f>
        <v/>
      </c>
    </row>
    <row r="40" ht="22" customFormat="1" customHeight="1" s="3">
      <c r="B40" s="15">
        <f>'Frequência anual de aulas'!B41:B41</f>
        <v/>
      </c>
      <c r="C40" s="15">
        <f>'Frequência anual de aulas'!C41:C41</f>
        <v/>
      </c>
      <c r="D40" s="19" t="n"/>
      <c r="E40" s="20" t="n"/>
      <c r="F40" s="19" t="n"/>
      <c r="G40" s="20" t="n"/>
      <c r="H40" s="19" t="n"/>
      <c r="I40" s="20" t="n"/>
      <c r="J40" s="19" t="n"/>
      <c r="K40" s="20" t="n"/>
      <c r="L40" s="19" t="n"/>
      <c r="M40" s="20" t="n"/>
      <c r="N40" s="19" t="n"/>
      <c r="O40" s="20" t="n"/>
      <c r="P40" s="19" t="n"/>
      <c r="Q40" s="20" t="n"/>
      <c r="R40" s="19" t="n"/>
      <c r="S40" s="20" t="n"/>
      <c r="T40" s="19" t="n"/>
      <c r="U40" s="20" t="n"/>
      <c r="V40" s="19" t="n"/>
      <c r="W40" s="20" t="n"/>
      <c r="X40" s="19" t="n"/>
      <c r="Y40" s="20" t="n"/>
      <c r="Z40" s="19" t="n"/>
      <c r="AA40" s="20" t="n"/>
      <c r="AB40" s="19" t="n"/>
      <c r="AC40" s="20" t="n"/>
      <c r="AD40" s="19" t="n"/>
      <c r="AE40" s="20" t="n"/>
      <c r="AF40" s="19" t="n"/>
      <c r="AG40" s="20" t="n"/>
      <c r="AH40" s="30" t="n"/>
      <c r="AI40" s="27">
        <f>COUNTIF(D40:AH40,"*"&amp;AI$10&amp;"*")</f>
        <v/>
      </c>
      <c r="AJ40" s="23">
        <f>COUNTIF(E40:AI40,"*"&amp;AJ$10&amp;"*")</f>
        <v/>
      </c>
      <c r="AK40" s="24">
        <f>COUNTIF(F40:AJ40,"*"&amp;AK$10&amp;"*")</f>
        <v/>
      </c>
      <c r="AL40" s="23">
        <f>COUNTIF(G40:AK40,"*"&amp;AL$10&amp;"*")</f>
        <v/>
      </c>
    </row>
    <row r="41" ht="22" customFormat="1" customHeight="1" s="3">
      <c r="B41" s="13">
        <f>'Frequência anual de aulas'!B42:C81</f>
        <v/>
      </c>
      <c r="C41" s="13">
        <f>'Frequência anual de aulas'!C42:D81</f>
        <v/>
      </c>
      <c r="D41" s="17" t="n"/>
      <c r="E41" s="19" t="n"/>
      <c r="F41" s="17" t="n"/>
      <c r="G41" s="19" t="n"/>
      <c r="H41" s="17" t="n"/>
      <c r="I41" s="19" t="n"/>
      <c r="J41" s="17" t="n"/>
      <c r="K41" s="19" t="n"/>
      <c r="L41" s="17" t="n"/>
      <c r="M41" s="19" t="n"/>
      <c r="N41" s="17" t="n"/>
      <c r="O41" s="19" t="n"/>
      <c r="P41" s="17" t="n"/>
      <c r="Q41" s="19" t="n"/>
      <c r="R41" s="17" t="n"/>
      <c r="S41" s="19" t="n"/>
      <c r="T41" s="17" t="n"/>
      <c r="U41" s="19" t="n"/>
      <c r="V41" s="17" t="n"/>
      <c r="W41" s="19" t="n"/>
      <c r="X41" s="17" t="n"/>
      <c r="Y41" s="19" t="n"/>
      <c r="Z41" s="17" t="n"/>
      <c r="AA41" s="19" t="n"/>
      <c r="AB41" s="17" t="n"/>
      <c r="AC41" s="19" t="n"/>
      <c r="AD41" s="17" t="n"/>
      <c r="AE41" s="19" t="n"/>
      <c r="AF41" s="17" t="n"/>
      <c r="AG41" s="19" t="n"/>
      <c r="AH41" s="29" t="n"/>
      <c r="AI41" s="26">
        <f>COUNTIF(D41:AH41,"*"&amp;AI$10&amp;"*")</f>
        <v/>
      </c>
      <c r="AJ41" s="22">
        <f>COUNTIF(E41:AI41,"*"&amp;AJ$10&amp;"*")</f>
        <v/>
      </c>
      <c r="AK41" s="21">
        <f>COUNTIF(F41:AJ41,"*"&amp;AK$10&amp;"*")</f>
        <v/>
      </c>
      <c r="AL41" s="22">
        <f>COUNTIF(G41:AK41,"*"&amp;AL$10&amp;"*")</f>
        <v/>
      </c>
    </row>
    <row r="42" ht="22" customFormat="1" customHeight="1" s="3">
      <c r="B42" s="15">
        <f>'Frequência anual de aulas'!B43:B43</f>
        <v/>
      </c>
      <c r="C42" s="15">
        <f>'Frequência anual de aulas'!C43:C43</f>
        <v/>
      </c>
      <c r="D42" s="19" t="n"/>
      <c r="E42" s="20" t="n"/>
      <c r="F42" s="19" t="n"/>
      <c r="G42" s="20" t="n"/>
      <c r="H42" s="19" t="n"/>
      <c r="I42" s="20" t="n"/>
      <c r="J42" s="19" t="n"/>
      <c r="K42" s="20" t="n"/>
      <c r="L42" s="19" t="n"/>
      <c r="M42" s="20" t="n"/>
      <c r="N42" s="19" t="n"/>
      <c r="O42" s="20" t="n"/>
      <c r="P42" s="19" t="n"/>
      <c r="Q42" s="20" t="n"/>
      <c r="R42" s="19" t="n"/>
      <c r="S42" s="20" t="n"/>
      <c r="T42" s="19" t="n"/>
      <c r="U42" s="20" t="n"/>
      <c r="V42" s="19" t="n"/>
      <c r="W42" s="20" t="n"/>
      <c r="X42" s="19" t="n"/>
      <c r="Y42" s="20" t="n"/>
      <c r="Z42" s="19" t="n"/>
      <c r="AA42" s="20" t="n"/>
      <c r="AB42" s="19" t="n"/>
      <c r="AC42" s="20" t="n"/>
      <c r="AD42" s="19" t="n"/>
      <c r="AE42" s="20" t="n"/>
      <c r="AF42" s="19" t="n"/>
      <c r="AG42" s="20" t="n"/>
      <c r="AH42" s="30" t="n"/>
      <c r="AI42" s="27">
        <f>COUNTIF(D42:AH42,"*"&amp;AI$10&amp;"*")</f>
        <v/>
      </c>
      <c r="AJ42" s="23">
        <f>COUNTIF(E42:AI42,"*"&amp;AJ$10&amp;"*")</f>
        <v/>
      </c>
      <c r="AK42" s="24">
        <f>COUNTIF(F42:AJ42,"*"&amp;AK$10&amp;"*")</f>
        <v/>
      </c>
      <c r="AL42" s="23">
        <f>COUNTIF(G42:AK42,"*"&amp;AL$10&amp;"*")</f>
        <v/>
      </c>
    </row>
    <row r="43" ht="22" customFormat="1" customHeight="1" s="3">
      <c r="B43" s="13">
        <f>'Frequência anual de aulas'!B44:C83</f>
        <v/>
      </c>
      <c r="C43" s="13">
        <f>'Frequência anual de aulas'!C44:D83</f>
        <v/>
      </c>
      <c r="D43" s="17" t="n"/>
      <c r="E43" s="19" t="n"/>
      <c r="F43" s="17" t="n"/>
      <c r="G43" s="19" t="n"/>
      <c r="H43" s="17" t="n"/>
      <c r="I43" s="19" t="n"/>
      <c r="J43" s="17" t="n"/>
      <c r="K43" s="19" t="n"/>
      <c r="L43" s="17" t="n"/>
      <c r="M43" s="19" t="n"/>
      <c r="N43" s="17" t="n"/>
      <c r="O43" s="19" t="n"/>
      <c r="P43" s="17" t="n"/>
      <c r="Q43" s="19" t="n"/>
      <c r="R43" s="17" t="n"/>
      <c r="S43" s="19" t="n"/>
      <c r="T43" s="17" t="n"/>
      <c r="U43" s="19" t="n"/>
      <c r="V43" s="17" t="n"/>
      <c r="W43" s="19" t="n"/>
      <c r="X43" s="17" t="n"/>
      <c r="Y43" s="19" t="n"/>
      <c r="Z43" s="17" t="n"/>
      <c r="AA43" s="19" t="n"/>
      <c r="AB43" s="17" t="n"/>
      <c r="AC43" s="19" t="n"/>
      <c r="AD43" s="17" t="n"/>
      <c r="AE43" s="19" t="n"/>
      <c r="AF43" s="17" t="n"/>
      <c r="AG43" s="19" t="n"/>
      <c r="AH43" s="29" t="n"/>
      <c r="AI43" s="26">
        <f>COUNTIF(D43:AH43,"*"&amp;AI$10&amp;"*")</f>
        <v/>
      </c>
      <c r="AJ43" s="22">
        <f>COUNTIF(E43:AI43,"*"&amp;AJ$10&amp;"*")</f>
        <v/>
      </c>
      <c r="AK43" s="21">
        <f>COUNTIF(F43:AJ43,"*"&amp;AK$10&amp;"*")</f>
        <v/>
      </c>
      <c r="AL43" s="22">
        <f>COUNTIF(G43:AK43,"*"&amp;AL$10&amp;"*")</f>
        <v/>
      </c>
    </row>
    <row r="44" ht="22" customFormat="1" customHeight="1" s="3">
      <c r="B44" s="15">
        <f>'Frequência anual de aulas'!B45:B45</f>
        <v/>
      </c>
      <c r="C44" s="15">
        <f>'Frequência anual de aulas'!C45:C45</f>
        <v/>
      </c>
      <c r="D44" s="19" t="n"/>
      <c r="E44" s="20" t="n"/>
      <c r="F44" s="19" t="n"/>
      <c r="G44" s="20" t="n"/>
      <c r="H44" s="19" t="n"/>
      <c r="I44" s="20" t="n"/>
      <c r="J44" s="19" t="n"/>
      <c r="K44" s="20" t="n"/>
      <c r="L44" s="19" t="n"/>
      <c r="M44" s="20" t="n"/>
      <c r="N44" s="19" t="n"/>
      <c r="O44" s="20" t="n"/>
      <c r="P44" s="19" t="n"/>
      <c r="Q44" s="20" t="n"/>
      <c r="R44" s="19" t="n"/>
      <c r="S44" s="20" t="n"/>
      <c r="T44" s="19" t="n"/>
      <c r="U44" s="20" t="n"/>
      <c r="V44" s="19" t="n"/>
      <c r="W44" s="20" t="n"/>
      <c r="X44" s="19" t="n"/>
      <c r="Y44" s="20" t="n"/>
      <c r="Z44" s="19" t="n"/>
      <c r="AA44" s="20" t="n"/>
      <c r="AB44" s="19" t="n"/>
      <c r="AC44" s="20" t="n"/>
      <c r="AD44" s="19" t="n"/>
      <c r="AE44" s="20" t="n"/>
      <c r="AF44" s="19" t="n"/>
      <c r="AG44" s="20" t="n"/>
      <c r="AH44" s="30" t="n"/>
      <c r="AI44" s="27">
        <f>COUNTIF(D44:AH44,"*"&amp;AI$10&amp;"*")</f>
        <v/>
      </c>
      <c r="AJ44" s="23">
        <f>COUNTIF(E44:AI44,"*"&amp;AJ$10&amp;"*")</f>
        <v/>
      </c>
      <c r="AK44" s="24">
        <f>COUNTIF(F44:AJ44,"*"&amp;AK$10&amp;"*")</f>
        <v/>
      </c>
      <c r="AL44" s="23">
        <f>COUNTIF(G44:AK44,"*"&amp;AL$10&amp;"*")</f>
        <v/>
      </c>
    </row>
    <row r="45" ht="22" customFormat="1" customHeight="1" s="3">
      <c r="B45" s="13">
        <f>'Frequência anual de aulas'!B46:C85</f>
        <v/>
      </c>
      <c r="C45" s="13">
        <f>'Frequência anual de aulas'!C46:D85</f>
        <v/>
      </c>
      <c r="D45" s="17" t="n"/>
      <c r="E45" s="19" t="n"/>
      <c r="F45" s="17" t="n"/>
      <c r="G45" s="19" t="n"/>
      <c r="H45" s="17" t="n"/>
      <c r="I45" s="19" t="n"/>
      <c r="J45" s="17" t="n"/>
      <c r="K45" s="19" t="n"/>
      <c r="L45" s="17" t="n"/>
      <c r="M45" s="19" t="n"/>
      <c r="N45" s="17" t="n"/>
      <c r="O45" s="19" t="n"/>
      <c r="P45" s="17" t="n"/>
      <c r="Q45" s="19" t="n"/>
      <c r="R45" s="17" t="n"/>
      <c r="S45" s="19" t="n"/>
      <c r="T45" s="17" t="n"/>
      <c r="U45" s="19" t="n"/>
      <c r="V45" s="17" t="n"/>
      <c r="W45" s="19" t="n"/>
      <c r="X45" s="17" t="n"/>
      <c r="Y45" s="19" t="n"/>
      <c r="Z45" s="17" t="n"/>
      <c r="AA45" s="19" t="n"/>
      <c r="AB45" s="17" t="n"/>
      <c r="AC45" s="19" t="n"/>
      <c r="AD45" s="17" t="n"/>
      <c r="AE45" s="19" t="n"/>
      <c r="AF45" s="17" t="n"/>
      <c r="AG45" s="19" t="n"/>
      <c r="AH45" s="29" t="n"/>
      <c r="AI45" s="26">
        <f>COUNTIF(D45:AH45,"*"&amp;AI$10&amp;"*")</f>
        <v/>
      </c>
      <c r="AJ45" s="22">
        <f>COUNTIF(E45:AI45,"*"&amp;AJ$10&amp;"*")</f>
        <v/>
      </c>
      <c r="AK45" s="21">
        <f>COUNTIF(F45:AJ45,"*"&amp;AK$10&amp;"*")</f>
        <v/>
      </c>
      <c r="AL45" s="22">
        <f>COUNTIF(G45:AK45,"*"&amp;AL$10&amp;"*")</f>
        <v/>
      </c>
    </row>
    <row r="46" ht="22" customFormat="1" customHeight="1" s="3">
      <c r="B46" s="15">
        <f>'Frequência anual de aulas'!B47:B47</f>
        <v/>
      </c>
      <c r="C46" s="15">
        <f>'Frequência anual de aulas'!C47:C47</f>
        <v/>
      </c>
      <c r="D46" s="19" t="n"/>
      <c r="E46" s="20" t="n"/>
      <c r="F46" s="19" t="n"/>
      <c r="G46" s="20" t="n"/>
      <c r="H46" s="19" t="n"/>
      <c r="I46" s="20" t="n"/>
      <c r="J46" s="19" t="n"/>
      <c r="K46" s="20" t="n"/>
      <c r="L46" s="19" t="n"/>
      <c r="M46" s="20" t="n"/>
      <c r="N46" s="19" t="n"/>
      <c r="O46" s="20" t="n"/>
      <c r="P46" s="19" t="n"/>
      <c r="Q46" s="20" t="n"/>
      <c r="R46" s="19" t="n"/>
      <c r="S46" s="20" t="n"/>
      <c r="T46" s="19" t="n"/>
      <c r="U46" s="20" t="n"/>
      <c r="V46" s="19" t="n"/>
      <c r="W46" s="20" t="n"/>
      <c r="X46" s="19" t="n"/>
      <c r="Y46" s="20" t="n"/>
      <c r="Z46" s="19" t="n"/>
      <c r="AA46" s="20" t="n"/>
      <c r="AB46" s="19" t="n"/>
      <c r="AC46" s="20" t="n"/>
      <c r="AD46" s="19" t="n"/>
      <c r="AE46" s="20" t="n"/>
      <c r="AF46" s="19" t="n"/>
      <c r="AG46" s="20" t="n"/>
      <c r="AH46" s="30" t="n"/>
      <c r="AI46" s="27">
        <f>COUNTIF(D46:AH46,"*"&amp;AI$10&amp;"*")</f>
        <v/>
      </c>
      <c r="AJ46" s="23">
        <f>COUNTIF(E46:AI46,"*"&amp;AJ$10&amp;"*")</f>
        <v/>
      </c>
      <c r="AK46" s="24">
        <f>COUNTIF(F46:AJ46,"*"&amp;AK$10&amp;"*")</f>
        <v/>
      </c>
      <c r="AL46" s="23">
        <f>COUNTIF(G46:AK46,"*"&amp;AL$10&amp;"*")</f>
        <v/>
      </c>
    </row>
    <row r="47" ht="22" customFormat="1" customHeight="1" s="3">
      <c r="B47" s="13">
        <f>'Frequência anual de aulas'!B48:C87</f>
        <v/>
      </c>
      <c r="C47" s="13">
        <f>'Frequência anual de aulas'!C48:D87</f>
        <v/>
      </c>
      <c r="D47" s="17" t="n"/>
      <c r="E47" s="19" t="n"/>
      <c r="F47" s="17" t="n"/>
      <c r="G47" s="19" t="n"/>
      <c r="H47" s="17" t="n"/>
      <c r="I47" s="19" t="n"/>
      <c r="J47" s="17" t="n"/>
      <c r="K47" s="19" t="n"/>
      <c r="L47" s="17" t="n"/>
      <c r="M47" s="19" t="n"/>
      <c r="N47" s="17" t="n"/>
      <c r="O47" s="19" t="n"/>
      <c r="P47" s="17" t="n"/>
      <c r="Q47" s="19" t="n"/>
      <c r="R47" s="17" t="n"/>
      <c r="S47" s="19" t="n"/>
      <c r="T47" s="17" t="n"/>
      <c r="U47" s="19" t="n"/>
      <c r="V47" s="17" t="n"/>
      <c r="W47" s="19" t="n"/>
      <c r="X47" s="17" t="n"/>
      <c r="Y47" s="19" t="n"/>
      <c r="Z47" s="17" t="n"/>
      <c r="AA47" s="19" t="n"/>
      <c r="AB47" s="17" t="n"/>
      <c r="AC47" s="19" t="n"/>
      <c r="AD47" s="17" t="n"/>
      <c r="AE47" s="19" t="n"/>
      <c r="AF47" s="17" t="n"/>
      <c r="AG47" s="19" t="n"/>
      <c r="AH47" s="29" t="n"/>
      <c r="AI47" s="26">
        <f>COUNTIF(D47:AH47,"*"&amp;AI$10&amp;"*")</f>
        <v/>
      </c>
      <c r="AJ47" s="22">
        <f>COUNTIF(E47:AI47,"*"&amp;AJ$10&amp;"*")</f>
        <v/>
      </c>
      <c r="AK47" s="21">
        <f>COUNTIF(F47:AJ47,"*"&amp;AK$10&amp;"*")</f>
        <v/>
      </c>
      <c r="AL47" s="22">
        <f>COUNTIF(G47:AK47,"*"&amp;AL$10&amp;"*")</f>
        <v/>
      </c>
    </row>
    <row r="48" ht="22" customFormat="1" customHeight="1" s="3">
      <c r="B48" s="15">
        <f>'Frequência anual de aulas'!B49:B49</f>
        <v/>
      </c>
      <c r="C48" s="15">
        <f>'Frequência anual de aulas'!C49:C49</f>
        <v/>
      </c>
      <c r="D48" s="19" t="n"/>
      <c r="E48" s="20" t="n"/>
      <c r="F48" s="19" t="n"/>
      <c r="G48" s="20" t="n"/>
      <c r="H48" s="19" t="n"/>
      <c r="I48" s="20" t="n"/>
      <c r="J48" s="19" t="n"/>
      <c r="K48" s="20" t="n"/>
      <c r="L48" s="19" t="n"/>
      <c r="M48" s="20" t="n"/>
      <c r="N48" s="19" t="n"/>
      <c r="O48" s="20" t="n"/>
      <c r="P48" s="19" t="n"/>
      <c r="Q48" s="20" t="n"/>
      <c r="R48" s="19" t="n"/>
      <c r="S48" s="20" t="n"/>
      <c r="T48" s="19" t="n"/>
      <c r="U48" s="20" t="n"/>
      <c r="V48" s="19" t="n"/>
      <c r="W48" s="20" t="n"/>
      <c r="X48" s="19" t="n"/>
      <c r="Y48" s="20" t="n"/>
      <c r="Z48" s="19" t="n"/>
      <c r="AA48" s="20" t="n"/>
      <c r="AB48" s="19" t="n"/>
      <c r="AC48" s="20" t="n"/>
      <c r="AD48" s="19" t="n"/>
      <c r="AE48" s="20" t="n"/>
      <c r="AF48" s="19" t="n"/>
      <c r="AG48" s="20" t="n"/>
      <c r="AH48" s="30" t="n"/>
      <c r="AI48" s="27">
        <f>COUNTIF(D48:AH48,"*"&amp;AI$10&amp;"*")</f>
        <v/>
      </c>
      <c r="AJ48" s="23">
        <f>COUNTIF(E48:AI48,"*"&amp;AJ$10&amp;"*")</f>
        <v/>
      </c>
      <c r="AK48" s="24">
        <f>COUNTIF(F48:AJ48,"*"&amp;AK$10&amp;"*")</f>
        <v/>
      </c>
      <c r="AL48" s="23">
        <f>COUNTIF(G48:AK48,"*"&amp;AL$10&amp;"*")</f>
        <v/>
      </c>
    </row>
    <row r="49" ht="22" customFormat="1" customHeight="1" s="3">
      <c r="B49" s="13">
        <f>'Frequência anual de aulas'!B50:C89</f>
        <v/>
      </c>
      <c r="C49" s="13">
        <f>'Frequência anual de aulas'!C50:D89</f>
        <v/>
      </c>
      <c r="D49" s="17" t="n"/>
      <c r="E49" s="19" t="n"/>
      <c r="F49" s="17" t="n"/>
      <c r="G49" s="19" t="n"/>
      <c r="H49" s="17" t="n"/>
      <c r="I49" s="19" t="n"/>
      <c r="J49" s="17" t="n"/>
      <c r="K49" s="19" t="n"/>
      <c r="L49" s="17" t="n"/>
      <c r="M49" s="19" t="n"/>
      <c r="N49" s="17" t="n"/>
      <c r="O49" s="19" t="n"/>
      <c r="P49" s="17" t="n"/>
      <c r="Q49" s="19" t="n"/>
      <c r="R49" s="17" t="n"/>
      <c r="S49" s="19" t="n"/>
      <c r="T49" s="17" t="n"/>
      <c r="U49" s="19" t="n"/>
      <c r="V49" s="17" t="n"/>
      <c r="W49" s="19" t="n"/>
      <c r="X49" s="17" t="n"/>
      <c r="Y49" s="19" t="n"/>
      <c r="Z49" s="17" t="n"/>
      <c r="AA49" s="19" t="n"/>
      <c r="AB49" s="17" t="n"/>
      <c r="AC49" s="19" t="n"/>
      <c r="AD49" s="17" t="n"/>
      <c r="AE49" s="19" t="n"/>
      <c r="AF49" s="17" t="n"/>
      <c r="AG49" s="19" t="n"/>
      <c r="AH49" s="29" t="n"/>
      <c r="AI49" s="26">
        <f>COUNTIF(D49:AH49,"*"&amp;AI$10&amp;"*")</f>
        <v/>
      </c>
      <c r="AJ49" s="22">
        <f>COUNTIF(E49:AI49,"*"&amp;AJ$10&amp;"*")</f>
        <v/>
      </c>
      <c r="AK49" s="21">
        <f>COUNTIF(F49:AJ49,"*"&amp;AK$10&amp;"*")</f>
        <v/>
      </c>
      <c r="AL49" s="22">
        <f>COUNTIF(G49:AK49,"*"&amp;AL$10&amp;"*")</f>
        <v/>
      </c>
    </row>
    <row r="50" ht="22" customFormat="1" customHeight="1" s="3">
      <c r="B50" s="15">
        <f>'Frequência anual de aulas'!B51:B51</f>
        <v/>
      </c>
      <c r="C50" s="15">
        <f>'Frequência anual de aulas'!C51:C51</f>
        <v/>
      </c>
      <c r="D50" s="19" t="n"/>
      <c r="E50" s="20" t="n"/>
      <c r="F50" s="19" t="n"/>
      <c r="G50" s="20" t="n"/>
      <c r="H50" s="19" t="n"/>
      <c r="I50" s="20" t="n"/>
      <c r="J50" s="19" t="n"/>
      <c r="K50" s="20" t="n"/>
      <c r="L50" s="19" t="n"/>
      <c r="M50" s="20" t="n"/>
      <c r="N50" s="19" t="n"/>
      <c r="O50" s="20" t="n"/>
      <c r="P50" s="19" t="n"/>
      <c r="Q50" s="20" t="n"/>
      <c r="R50" s="19" t="n"/>
      <c r="S50" s="20" t="n"/>
      <c r="T50" s="19" t="n"/>
      <c r="U50" s="20" t="n"/>
      <c r="V50" s="19" t="n"/>
      <c r="W50" s="20" t="n"/>
      <c r="X50" s="19" t="n"/>
      <c r="Y50" s="20" t="n"/>
      <c r="Z50" s="19" t="n"/>
      <c r="AA50" s="20" t="n"/>
      <c r="AB50" s="19" t="n"/>
      <c r="AC50" s="20" t="n"/>
      <c r="AD50" s="19" t="n"/>
      <c r="AE50" s="20" t="n"/>
      <c r="AF50" s="19" t="n"/>
      <c r="AG50" s="20" t="n"/>
      <c r="AH50" s="30" t="n"/>
      <c r="AI50" s="27">
        <f>COUNTIF(D50:AH50,"*"&amp;AI$10&amp;"*")</f>
        <v/>
      </c>
      <c r="AJ50" s="23">
        <f>COUNTIF(E50:AI50,"*"&amp;AJ$10&amp;"*")</f>
        <v/>
      </c>
      <c r="AK50" s="24">
        <f>COUNTIF(F50:AJ50,"*"&amp;AK$10&amp;"*")</f>
        <v/>
      </c>
      <c r="AL50" s="23">
        <f>COUNTIF(G50:AK50,"*"&amp;AL$10&amp;"*")</f>
        <v/>
      </c>
    </row>
    <row r="51" ht="28" customHeight="1"/>
    <row r="52" ht="40" customHeight="1">
      <c r="C52" s="51" t="inlineStr">
        <is>
          <t>CLIQUE AQUI PARA CRIAR MODELOS DE FOLHA DE FREQUÊNCIA DE CLASSE ANUAL EM SMARTSHEET</t>
        </is>
      </c>
    </row>
  </sheetData>
  <mergeCells count="26"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C52:AH52"/>
    <mergeCell ref="B9:B10"/>
    <mergeCell ref="C9:C10"/>
    <mergeCell ref="D9:AH9"/>
    <mergeCell ref="AI9:AL9"/>
  </mergeCells>
  <dataValidations count="1">
    <dataValidation sqref="D11:AH50" showErrorMessage="1" showInputMessage="1" allowBlank="0" type="list">
      <formula1>$AL$4:$AL$7</formula1>
    </dataValidation>
  </dataValidations>
  <printOptions horizontalCentered="1" verticalCentered="1"/>
  <pageMargins left="0.25" right="0.25" top="0.25" bottom="0.25" header="0" footer="0"/>
  <pageSetup orientation="landscape" scale="9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2020-06-08T18:17:05Z</dcterms:modified>
  <cp:lastModifiedBy>ragaz</cp:lastModifiedBy>
</cp:coreProperties>
</file>