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644" yWindow="960" windowWidth="25584" windowHeight="20400" tabRatio="500" firstSheet="0" activeTab="0" autoFilterDateGrouping="1"/>
  </bookViews>
  <sheets>
    <sheet xmlns:r="http://schemas.openxmlformats.org/officeDocument/2006/relationships" name="etas anuais de vendas - Exemplo" sheetId="1" state="visible" r:id="rId1"/>
    <sheet xmlns:r="http://schemas.openxmlformats.org/officeDocument/2006/relationships" name="as anuais de vendas -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Interval" localSheetId="1">'as anuais de vendas - Em branco'!$I$3</definedName>
    <definedName name="Interval">'etas anuais de vendas - Exemplo'!$I$3</definedName>
    <definedName name="ScheduleStart" localSheetId="1">'as anuais de vendas - Em branco'!#REF!</definedName>
    <definedName name="ScheduleStart">'etas anuais de vendas - Exemplo'!#REF!</definedName>
    <definedName name="Type" localSheetId="1">'[1]Maintenance Work Order'!#REF!</definedName>
    <definedName name="Type">'[1]Maintenance Work Order'!#REF!</definedName>
  </definedNames>
  <calcPr calcId="179017" fullCalcOnLoad="1"/>
</workbook>
</file>

<file path=xl/styles.xml><?xml version="1.0" encoding="utf-8"?>
<styleSheet xmlns="http://schemas.openxmlformats.org/spreadsheetml/2006/main">
  <numFmts count="6">
    <numFmt numFmtId="164" formatCode="mm/dd/yyyy"/>
    <numFmt numFmtId="165" formatCode="&quot;$&quot;#,##0.00"/>
    <numFmt numFmtId="166" formatCode="[$-409]h:mm\ AM/PM;@"/>
    <numFmt numFmtId="167" formatCode="mmm"/>
    <numFmt numFmtId="168" formatCode="[$-409]mmmm\ d\,\ yyyy;@"/>
    <numFmt numFmtId="169" formatCode="YYYY-MM-DD"/>
  </numFmts>
  <fonts count="19">
    <font>
      <name val="Calibri"/>
      <family val="2"/>
      <color theme="1"/>
      <sz val="12"/>
      <scheme val="minor"/>
    </font>
    <font>
      <name val="Calibri"/>
      <family val="2"/>
      <color theme="1"/>
      <sz val="12"/>
      <scheme val="minor"/>
    </font>
    <font>
      <name val="Arial"/>
      <family val="2"/>
      <color theme="1"/>
      <sz val="12"/>
    </font>
    <font>
      <name val="Century Gothic"/>
      <family val="1"/>
      <b val="1"/>
      <color theme="0" tint="-0.499984740745262"/>
      <sz val="20"/>
    </font>
    <font>
      <name val="Calibri"/>
      <family val="2"/>
      <color theme="1"/>
      <sz val="11"/>
      <scheme val="minor"/>
    </font>
    <font>
      <name val="Arial"/>
      <family val="2"/>
      <color theme="1"/>
      <sz val="12"/>
    </font>
    <font>
      <name val="Century Gothic"/>
      <family val="1"/>
      <color theme="1"/>
      <sz val="10"/>
    </font>
    <font>
      <name val="Century Gothic"/>
      <family val="1"/>
      <b val="1"/>
      <color theme="1"/>
      <sz val="11"/>
    </font>
    <font>
      <name val="Century Gothic"/>
      <family val="1"/>
      <b val="1"/>
      <color theme="9" tint="-0.249977111117893"/>
      <sz val="36"/>
    </font>
    <font>
      <name val="Century Gothic"/>
      <family val="1"/>
      <color theme="1"/>
      <sz val="12"/>
    </font>
    <font>
      <name val="Century Gothic"/>
      <family val="1"/>
      <color theme="0"/>
      <sz val="12"/>
    </font>
    <font>
      <name val="Century Gothic"/>
      <family val="1"/>
      <b val="1"/>
      <color theme="1"/>
      <sz val="10"/>
    </font>
    <font>
      <name val="Century Gothic"/>
      <family val="1"/>
      <b val="1"/>
      <color theme="0"/>
      <sz val="11"/>
    </font>
    <font>
      <name val="Century Gothic"/>
      <family val="1"/>
      <b val="1"/>
      <color theme="0"/>
      <sz val="10"/>
    </font>
    <font>
      <name val="Century Gothic"/>
      <family val="1"/>
      <b val="1"/>
      <color theme="0" tint="-0.499984740745262"/>
      <sz val="22"/>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18">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theme="2" tint="-0.249977111117893"/>
        <bgColor indexed="64"/>
      </patternFill>
    </fill>
    <fill>
      <patternFill patternType="solid">
        <fgColor theme="2" tint="-0.09997863704336681"/>
        <bgColor indexed="64"/>
      </patternFill>
    </fill>
    <fill>
      <patternFill patternType="solid">
        <fgColor theme="1" tint="0.0499893185216834"/>
        <bgColor indexed="64"/>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s>
  <cellStyleXfs count="5">
    <xf numFmtId="0" fontId="1" fillId="0" borderId="0"/>
    <xf numFmtId="9" fontId="1" fillId="0" borderId="0"/>
    <xf numFmtId="0" fontId="4" fillId="0" borderId="0"/>
    <xf numFmtId="0" fontId="15" fillId="0" borderId="0"/>
    <xf numFmtId="0" fontId="17" fillId="0" borderId="0"/>
  </cellStyleXfs>
  <cellXfs count="96">
    <xf numFmtId="0" fontId="0" fillId="0" borderId="0" pivotButton="0" quotePrefix="0" xfId="0"/>
    <xf numFmtId="0" fontId="2" fillId="0" borderId="0" pivotButton="0" quotePrefix="0" xfId="0"/>
    <xf numFmtId="0" fontId="2" fillId="0" borderId="0" applyAlignment="1" pivotButton="0" quotePrefix="0" xfId="0">
      <alignment vertical="center"/>
    </xf>
    <xf numFmtId="0" fontId="3" fillId="5" borderId="0" applyAlignment="1" pivotButton="0" quotePrefix="0" xfId="0">
      <alignment vertical="center"/>
    </xf>
    <xf numFmtId="0" fontId="4" fillId="0" borderId="0" pivotButton="0" quotePrefix="0" xfId="2"/>
    <xf numFmtId="0" fontId="5" fillId="0" borderId="4" applyAlignment="1" pivotButton="0" quotePrefix="0" xfId="2">
      <alignment horizontal="left" vertical="center" wrapText="1" indent="2"/>
    </xf>
    <xf numFmtId="164" fontId="7" fillId="0" borderId="1" applyAlignment="1" pivotButton="0" quotePrefix="0" xfId="0">
      <alignment horizontal="center" vertical="center"/>
    </xf>
    <xf numFmtId="0" fontId="8" fillId="0" borderId="0" pivotButton="0" quotePrefix="0" xfId="0"/>
    <xf numFmtId="0" fontId="9" fillId="0" borderId="0" pivotButton="0" quotePrefix="0" xfId="0"/>
    <xf numFmtId="0" fontId="10" fillId="0" borderId="0" applyAlignment="1" pivotButton="0" quotePrefix="0" xfId="0">
      <alignment horizontal="center" vertical="center"/>
    </xf>
    <xf numFmtId="0" fontId="9" fillId="4" borderId="3" pivotButton="0" quotePrefix="0" xfId="0"/>
    <xf numFmtId="0" fontId="5" fillId="0" borderId="0" pivotButton="0" quotePrefix="0" xfId="0"/>
    <xf numFmtId="165" fontId="6" fillId="10" borderId="1" applyAlignment="1" pivotButton="0" quotePrefix="0" xfId="0">
      <alignment horizontal="right" vertical="center" indent="1"/>
    </xf>
    <xf numFmtId="9" fontId="11" fillId="10" borderId="1" applyAlignment="1" pivotButton="0" quotePrefix="0" xfId="1">
      <alignment horizontal="right" vertical="center" indent="1"/>
    </xf>
    <xf numFmtId="165" fontId="11" fillId="10" borderId="1" applyAlignment="1" pivotButton="0" quotePrefix="0" xfId="0">
      <alignment horizontal="right" vertical="center" indent="1"/>
    </xf>
    <xf numFmtId="165" fontId="6" fillId="11" borderId="1" applyAlignment="1" pivotButton="0" quotePrefix="0" xfId="0">
      <alignment horizontal="right" vertical="center" indent="1"/>
    </xf>
    <xf numFmtId="165" fontId="6" fillId="12" borderId="1" applyAlignment="1" pivotButton="0" quotePrefix="0" xfId="0">
      <alignment horizontal="right" vertical="center" indent="1"/>
    </xf>
    <xf numFmtId="9" fontId="11" fillId="12" borderId="1" applyAlignment="1" pivotButton="0" quotePrefix="0" xfId="1">
      <alignment horizontal="right" vertical="center" indent="1"/>
    </xf>
    <xf numFmtId="165" fontId="11" fillId="12" borderId="1" applyAlignment="1" pivotButton="0" quotePrefix="0" xfId="0">
      <alignment horizontal="right" vertical="center" indent="1"/>
    </xf>
    <xf numFmtId="165" fontId="6" fillId="13" borderId="1" applyAlignment="1" pivotButton="0" quotePrefix="0" xfId="0">
      <alignment horizontal="right" vertical="center" indent="1"/>
    </xf>
    <xf numFmtId="0" fontId="13" fillId="4" borderId="1" applyAlignment="1" pivotButton="0" quotePrefix="0" xfId="0">
      <alignment horizontal="center" vertical="center"/>
    </xf>
    <xf numFmtId="166" fontId="6" fillId="2" borderId="1" applyAlignment="1" pivotButton="0" quotePrefix="0" xfId="0">
      <alignment horizontal="left" vertical="center" indent="1"/>
    </xf>
    <xf numFmtId="166" fontId="6" fillId="3" borderId="1" applyAlignment="1" pivotButton="0" quotePrefix="0" xfId="0">
      <alignment horizontal="left" vertical="center" indent="1"/>
    </xf>
    <xf numFmtId="166" fontId="11" fillId="2" borderId="1" applyAlignment="1" pivotButton="0" quotePrefix="0" xfId="0">
      <alignment horizontal="left" vertical="center" indent="1"/>
    </xf>
    <xf numFmtId="0" fontId="13" fillId="7" borderId="1" applyAlignment="1" pivotButton="0" quotePrefix="0" xfId="0">
      <alignment horizontal="center" vertical="center"/>
    </xf>
    <xf numFmtId="165" fontId="6" fillId="14" borderId="1" applyAlignment="1" pivotButton="0" quotePrefix="0" xfId="0">
      <alignment horizontal="right" vertical="center" indent="1"/>
    </xf>
    <xf numFmtId="9" fontId="11" fillId="14" borderId="1" applyAlignment="1" pivotButton="0" quotePrefix="0" xfId="1">
      <alignment horizontal="right" vertical="center" indent="1"/>
    </xf>
    <xf numFmtId="165" fontId="6" fillId="14" borderId="2" applyAlignment="1" pivotButton="0" quotePrefix="0" xfId="0">
      <alignment horizontal="right" vertical="center" indent="1"/>
    </xf>
    <xf numFmtId="9" fontId="11" fillId="14" borderId="2" applyAlignment="1" pivotButton="0" quotePrefix="0" xfId="1">
      <alignment horizontal="right" vertical="center" indent="1"/>
    </xf>
    <xf numFmtId="165" fontId="6" fillId="15" borderId="1" applyAlignment="1" pivotButton="0" quotePrefix="0" xfId="0">
      <alignment horizontal="right" vertical="center" indent="1"/>
    </xf>
    <xf numFmtId="165" fontId="6" fillId="15" borderId="2" applyAlignment="1" pivotButton="0" quotePrefix="0" xfId="0">
      <alignment horizontal="right" vertical="center" indent="1"/>
    </xf>
    <xf numFmtId="165" fontId="11" fillId="14" borderId="1" applyAlignment="1" pivotButton="0" quotePrefix="0" xfId="0">
      <alignment horizontal="right" vertical="center" indent="1"/>
    </xf>
    <xf numFmtId="165" fontId="11" fillId="14" borderId="2" applyAlignment="1" pivotButton="0" quotePrefix="0" xfId="0">
      <alignment horizontal="right" vertical="center" indent="1"/>
    </xf>
    <xf numFmtId="165" fontId="6" fillId="9" borderId="3" applyAlignment="1" pivotButton="0" quotePrefix="0" xfId="0">
      <alignment horizontal="left" vertical="center" indent="1"/>
    </xf>
    <xf numFmtId="165" fontId="6" fillId="3" borderId="3" applyAlignment="1" pivotButton="0" quotePrefix="0" xfId="0">
      <alignment horizontal="right" vertical="center" indent="1"/>
    </xf>
    <xf numFmtId="9" fontId="11" fillId="3" borderId="3" applyAlignment="1" pivotButton="0" quotePrefix="0" xfId="1">
      <alignment horizontal="right" vertical="center" indent="1"/>
    </xf>
    <xf numFmtId="165" fontId="11" fillId="3" borderId="3" applyAlignment="1" pivotButton="0" quotePrefix="0" xfId="0">
      <alignment horizontal="right" vertical="center" indent="1"/>
    </xf>
    <xf numFmtId="165" fontId="6" fillId="0" borderId="3" applyAlignment="1" pivotButton="0" quotePrefix="0" xfId="0">
      <alignment horizontal="right" vertical="center" indent="1"/>
    </xf>
    <xf numFmtId="9" fontId="11" fillId="10" borderId="5" applyAlignment="1" pivotButton="0" quotePrefix="0" xfId="1">
      <alignment horizontal="right" vertical="center" indent="1"/>
    </xf>
    <xf numFmtId="9" fontId="11" fillId="12" borderId="5" applyAlignment="1" pivotButton="0" quotePrefix="0" xfId="1">
      <alignment horizontal="right" vertical="center" indent="1"/>
    </xf>
    <xf numFmtId="9" fontId="11" fillId="14" borderId="5" applyAlignment="1" pivotButton="0" quotePrefix="0" xfId="1">
      <alignment horizontal="right" vertical="center" indent="1"/>
    </xf>
    <xf numFmtId="9" fontId="11" fillId="14" borderId="6" applyAlignment="1" pivotButton="0" quotePrefix="0" xfId="1">
      <alignment horizontal="right" vertical="center" indent="1"/>
    </xf>
    <xf numFmtId="9" fontId="11" fillId="3" borderId="7" applyAlignment="1" pivotButton="0" quotePrefix="0" xfId="1">
      <alignment horizontal="right" vertical="center" indent="1"/>
    </xf>
    <xf numFmtId="0" fontId="9" fillId="4" borderId="8" pivotButton="0" quotePrefix="0" xfId="0"/>
    <xf numFmtId="0" fontId="9" fillId="4" borderId="9" pivotButton="0" quotePrefix="0" xfId="0"/>
    <xf numFmtId="167" fontId="12" fillId="7" borderId="1" applyAlignment="1" pivotButton="0" quotePrefix="0" xfId="0">
      <alignment horizontal="center" vertical="center"/>
    </xf>
    <xf numFmtId="167" fontId="12" fillId="8" borderId="1" applyAlignment="1" pivotButton="0" quotePrefix="0" xfId="0">
      <alignment horizontal="center" vertical="center"/>
    </xf>
    <xf numFmtId="167" fontId="12" fillId="9" borderId="1" applyAlignment="1" pivotButton="0" quotePrefix="0" xfId="0">
      <alignment horizontal="center" vertical="center"/>
    </xf>
    <xf numFmtId="167" fontId="12" fillId="9" borderId="2" applyAlignment="1" pivotButton="0" quotePrefix="0" xfId="0">
      <alignment horizontal="center" vertical="center"/>
    </xf>
    <xf numFmtId="168" fontId="12" fillId="16" borderId="3" applyAlignment="1" pivotButton="0" quotePrefix="0" xfId="0">
      <alignment horizontal="center" vertical="center"/>
    </xf>
    <xf numFmtId="0" fontId="11" fillId="3" borderId="3" applyAlignment="1" pivotButton="0" quotePrefix="0" xfId="1">
      <alignment horizontal="right" vertical="center" indent="1"/>
    </xf>
    <xf numFmtId="0" fontId="14" fillId="5" borderId="0" applyAlignment="1" pivotButton="0" quotePrefix="0" xfId="0">
      <alignment vertical="center"/>
    </xf>
    <xf numFmtId="0" fontId="11" fillId="3" borderId="1" applyAlignment="1" pivotButton="0" quotePrefix="0" xfId="0">
      <alignment horizontal="left" vertical="center" indent="1"/>
    </xf>
    <xf numFmtId="166" fontId="6" fillId="3" borderId="1" applyAlignment="1" pivotButton="0" quotePrefix="0" xfId="0">
      <alignment horizontal="right" vertical="center" indent="1"/>
    </xf>
    <xf numFmtId="166" fontId="11" fillId="2" borderId="5" applyAlignment="1" pivotButton="0" quotePrefix="0" xfId="0">
      <alignment horizontal="right" vertical="center" indent="1"/>
    </xf>
    <xf numFmtId="0" fontId="11" fillId="9" borderId="1" applyAlignment="1" pivotButton="0" quotePrefix="0" xfId="0">
      <alignment horizontal="center" vertical="center"/>
    </xf>
    <xf numFmtId="165" fontId="12" fillId="9" borderId="1" applyAlignment="1" pivotButton="0" quotePrefix="0" xfId="0">
      <alignment horizontal="center" vertical="center"/>
    </xf>
    <xf numFmtId="165" fontId="12" fillId="9" borderId="2" applyAlignment="1" pivotButton="0" quotePrefix="0" xfId="0">
      <alignment horizontal="center" vertical="center"/>
    </xf>
    <xf numFmtId="166" fontId="6" fillId="2" borderId="1" applyAlignment="1" pivotButton="0" quotePrefix="0" xfId="0">
      <alignment horizontal="right" vertical="center" indent="1"/>
    </xf>
    <xf numFmtId="0" fontId="16" fillId="6" borderId="0" applyAlignment="1" pivotButton="0" quotePrefix="0" xfId="3">
      <alignment horizontal="center" vertical="center"/>
    </xf>
    <xf numFmtId="169" fontId="7" fillId="0" borderId="1" applyAlignment="1" pivotButton="0" quotePrefix="0" xfId="0">
      <alignment horizontal="center" vertical="center"/>
    </xf>
    <xf numFmtId="169" fontId="12" fillId="8" borderId="1" applyAlignment="1" pivotButton="0" quotePrefix="0" xfId="0">
      <alignment horizontal="center" vertical="center"/>
    </xf>
    <xf numFmtId="169" fontId="12" fillId="7" borderId="1" applyAlignment="1" pivotButton="0" quotePrefix="0" xfId="0">
      <alignment horizontal="center" vertical="center"/>
    </xf>
    <xf numFmtId="169" fontId="12" fillId="9" borderId="1" applyAlignment="1" pivotButton="0" quotePrefix="0" xfId="0">
      <alignment horizontal="center" vertical="center"/>
    </xf>
    <xf numFmtId="169" fontId="12" fillId="9" borderId="2" applyAlignment="1" pivotButton="0" quotePrefix="0" xfId="0">
      <alignment horizontal="center" vertical="center"/>
    </xf>
    <xf numFmtId="168" fontId="12" fillId="16" borderId="3" applyAlignment="1" pivotButton="0" quotePrefix="0" xfId="0">
      <alignment horizontal="center" vertical="center"/>
    </xf>
    <xf numFmtId="166" fontId="6" fillId="2" borderId="1" applyAlignment="1" pivotButton="0" quotePrefix="0" xfId="0">
      <alignment horizontal="left" vertical="center" indent="1"/>
    </xf>
    <xf numFmtId="165" fontId="6" fillId="10" borderId="1" applyAlignment="1" pivotButton="0" quotePrefix="0" xfId="0">
      <alignment horizontal="right" vertical="center" indent="1"/>
    </xf>
    <xf numFmtId="165" fontId="6" fillId="12" borderId="1" applyAlignment="1" pivotButton="0" quotePrefix="0" xfId="0">
      <alignment horizontal="right" vertical="center" indent="1"/>
    </xf>
    <xf numFmtId="165" fontId="6" fillId="14" borderId="1" applyAlignment="1" pivotButton="0" quotePrefix="0" xfId="0">
      <alignment horizontal="right" vertical="center" indent="1"/>
    </xf>
    <xf numFmtId="165" fontId="6" fillId="14" borderId="2" applyAlignment="1" pivotButton="0" quotePrefix="0" xfId="0">
      <alignment horizontal="right" vertical="center" indent="1"/>
    </xf>
    <xf numFmtId="165" fontId="6" fillId="3" borderId="3" applyAlignment="1" pivotButton="0" quotePrefix="0" xfId="0">
      <alignment horizontal="right" vertical="center" indent="1"/>
    </xf>
    <xf numFmtId="0" fontId="0" fillId="0" borderId="11" pivotButton="0" quotePrefix="0" xfId="0"/>
    <xf numFmtId="166" fontId="6" fillId="3" borderId="1" applyAlignment="1" pivotButton="0" quotePrefix="0" xfId="0">
      <alignment horizontal="left" vertical="center" indent="1"/>
    </xf>
    <xf numFmtId="165" fontId="6" fillId="11" borderId="1" applyAlignment="1" pivotButton="0" quotePrefix="0" xfId="0">
      <alignment horizontal="right" vertical="center" indent="1"/>
    </xf>
    <xf numFmtId="165" fontId="6" fillId="13" borderId="1" applyAlignment="1" pivotButton="0" quotePrefix="0" xfId="0">
      <alignment horizontal="right" vertical="center" indent="1"/>
    </xf>
    <xf numFmtId="165" fontId="6" fillId="15" borderId="1" applyAlignment="1" pivotButton="0" quotePrefix="0" xfId="0">
      <alignment horizontal="right" vertical="center" indent="1"/>
    </xf>
    <xf numFmtId="165" fontId="6" fillId="15" borderId="2" applyAlignment="1" pivotButton="0" quotePrefix="0" xfId="0">
      <alignment horizontal="right" vertical="center" indent="1"/>
    </xf>
    <xf numFmtId="165" fontId="6" fillId="0" borderId="3" applyAlignment="1" pivotButton="0" quotePrefix="0" xfId="0">
      <alignment horizontal="right" vertical="center" indent="1"/>
    </xf>
    <xf numFmtId="0" fontId="0" fillId="0" borderId="12" pivotButton="0" quotePrefix="0" xfId="0"/>
    <xf numFmtId="166" fontId="11" fillId="2" borderId="1" applyAlignment="1" pivotButton="0" quotePrefix="0" xfId="0">
      <alignment horizontal="left" vertical="center" indent="1"/>
    </xf>
    <xf numFmtId="0" fontId="0" fillId="0" borderId="3" pivotButton="0" quotePrefix="0" xfId="0"/>
    <xf numFmtId="165" fontId="12" fillId="9" borderId="1" applyAlignment="1" pivotButton="0" quotePrefix="0" xfId="0">
      <alignment horizontal="center" vertical="center"/>
    </xf>
    <xf numFmtId="0" fontId="0" fillId="0" borderId="9" pivotButton="0" quotePrefix="0" xfId="0"/>
    <xf numFmtId="165" fontId="6" fillId="9" borderId="3" applyAlignment="1" pivotButton="0" quotePrefix="0" xfId="0">
      <alignment horizontal="left" vertical="center" indent="1"/>
    </xf>
    <xf numFmtId="166" fontId="6" fillId="2" borderId="1" applyAlignment="1" pivotButton="0" quotePrefix="0" xfId="0">
      <alignment horizontal="right" vertical="center" indent="1"/>
    </xf>
    <xf numFmtId="165" fontId="11" fillId="10" borderId="1" applyAlignment="1" pivotButton="0" quotePrefix="0" xfId="0">
      <alignment horizontal="right" vertical="center" indent="1"/>
    </xf>
    <xf numFmtId="165" fontId="11" fillId="12" borderId="1" applyAlignment="1" pivotButton="0" quotePrefix="0" xfId="0">
      <alignment horizontal="right" vertical="center" indent="1"/>
    </xf>
    <xf numFmtId="165" fontId="11" fillId="14" borderId="1" applyAlignment="1" pivotButton="0" quotePrefix="0" xfId="0">
      <alignment horizontal="right" vertical="center" indent="1"/>
    </xf>
    <xf numFmtId="165" fontId="11" fillId="14" borderId="2" applyAlignment="1" pivotButton="0" quotePrefix="0" xfId="0">
      <alignment horizontal="right" vertical="center" indent="1"/>
    </xf>
    <xf numFmtId="165" fontId="11" fillId="3" borderId="3" applyAlignment="1" pivotButton="0" quotePrefix="0" xfId="0">
      <alignment horizontal="right" vertical="center" indent="1"/>
    </xf>
    <xf numFmtId="166" fontId="6" fillId="3" borderId="1" applyAlignment="1" pivotButton="0" quotePrefix="0" xfId="0">
      <alignment horizontal="right" vertical="center" indent="1"/>
    </xf>
    <xf numFmtId="166" fontId="11" fillId="2" borderId="5" applyAlignment="1" pivotButton="0" quotePrefix="0" xfId="0">
      <alignment horizontal="right" vertical="center" indent="1"/>
    </xf>
    <xf numFmtId="0" fontId="0" fillId="0" borderId="7" pivotButton="0" quotePrefix="0" xfId="0"/>
    <xf numFmtId="0" fontId="18" fillId="17" borderId="0" applyAlignment="1" pivotButton="0" quotePrefix="0" xfId="4">
      <alignment horizontal="center" vertical="center"/>
    </xf>
    <xf numFmtId="164" fontId="7" fillId="0" borderId="1" applyAlignment="1" pivotButton="0" quotePrefix="0" xfId="0">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3&amp;utm_language=PT&amp;utm_source=integrated+content&amp;utm_campaign=/goal-tracking-setting-templates&amp;utm_medium=ic+yearly+sales+goals+57213+pt&amp;lpa=ic+yearly+sales+goals+57213+pt" TargetMode="External" Id="rId1"/></Relationships>
</file>

<file path=xl/worksheets/sheet1.xml><?xml version="1.0" encoding="utf-8"?>
<worksheet xmlns="http://schemas.openxmlformats.org/spreadsheetml/2006/main">
  <sheetPr>
    <tabColor theme="3"/>
    <outlinePr summaryBelow="1" summaryRight="1"/>
    <pageSetUpPr/>
  </sheetPr>
  <dimension ref="A1:P51"/>
  <sheetViews>
    <sheetView showGridLines="0" tabSelected="1" zoomScale="90" zoomScaleNormal="90" workbookViewId="0">
      <pane ySplit="4" topLeftCell="A5" activePane="bottomLeft" state="frozen"/>
      <selection pane="bottomLeft" activeCell="B51" sqref="B51:P51"/>
    </sheetView>
  </sheetViews>
  <sheetFormatPr baseColWidth="8" defaultColWidth="10.796875" defaultRowHeight="15"/>
  <cols>
    <col width="3.296875" customWidth="1" style="1" min="1" max="1"/>
    <col width="24" customWidth="1" style="1" min="2" max="2"/>
    <col width="17.796875" customWidth="1" style="1" min="3" max="3"/>
    <col width="13.796875" customWidth="1" style="1" min="4" max="16"/>
    <col width="3.296875" customWidth="1" style="1" min="17" max="17"/>
    <col width="10.796875" customWidth="1" style="1" min="18" max="16384"/>
  </cols>
  <sheetData>
    <row r="1" ht="45" customHeight="1">
      <c r="A1" s="1" t="n"/>
      <c r="B1" s="51" t="inlineStr">
        <is>
          <t>MODELO DE METAS DE VENDAS ANUAIS</t>
        </is>
      </c>
      <c r="C1" s="3" t="n"/>
      <c r="D1" s="3" t="n"/>
      <c r="E1" s="3" t="n"/>
    </row>
    <row r="2" ht="22.05" customHeight="1">
      <c r="B2" s="24" t="inlineStr">
        <is>
          <t>DATA DE INÍCIO DO EXERCÍCIO</t>
        </is>
      </c>
      <c r="C2" s="60" t="n">
        <v>43831</v>
      </c>
      <c r="D2" s="7" t="n"/>
      <c r="E2" s="7" t="n"/>
      <c r="F2" s="7" t="n"/>
      <c r="G2" s="8" t="n"/>
      <c r="H2" s="8" t="n"/>
      <c r="I2" s="8" t="n"/>
      <c r="J2" s="8" t="n"/>
      <c r="K2" s="8" t="n"/>
      <c r="L2" s="8" t="n"/>
      <c r="M2" s="8" t="n"/>
      <c r="N2" s="8" t="n"/>
      <c r="O2" s="8" t="n"/>
      <c r="P2" s="8" t="n"/>
    </row>
    <row r="3" ht="9" customHeight="1">
      <c r="B3" s="8" t="n"/>
      <c r="C3" s="8" t="n"/>
      <c r="D3" s="8" t="n"/>
      <c r="E3" s="8" t="n"/>
      <c r="F3" s="8" t="n"/>
      <c r="G3" s="8" t="n"/>
      <c r="H3" s="8" t="n"/>
      <c r="I3" s="9" t="n"/>
      <c r="J3" s="8" t="n"/>
      <c r="K3" s="8" t="n"/>
      <c r="L3" s="8" t="n"/>
      <c r="M3" s="8" t="n"/>
      <c r="N3" s="8" t="n"/>
      <c r="O3" s="9" t="n"/>
      <c r="P3" s="8" t="n"/>
    </row>
    <row r="4" ht="24" customFormat="1" customHeight="1" s="2">
      <c r="B4" s="20" t="inlineStr">
        <is>
          <t>NOME DO PRODUTO</t>
        </is>
      </c>
      <c r="C4" s="20" t="n"/>
      <c r="D4" s="45">
        <f>C2</f>
        <v/>
      </c>
      <c r="E4" s="61">
        <f>DATE(YEAR(D4),MONTH(D4)+1,1)</f>
        <v/>
      </c>
      <c r="F4" s="62">
        <f>DATE(YEAR(E4),MONTH(E4)+1,1)</f>
        <v/>
      </c>
      <c r="G4" s="63">
        <f>DATE(YEAR(F4),MONTH(F4)+1,1)</f>
        <v/>
      </c>
      <c r="H4" s="62">
        <f>DATE(YEAR(G4),MONTH(G4)+1,1)</f>
        <v/>
      </c>
      <c r="I4" s="61">
        <f>DATE(YEAR(H4),MONTH(H4)+1,1)</f>
        <v/>
      </c>
      <c r="J4" s="62">
        <f>DATE(YEAR(I4),MONTH(I4)+1,1)</f>
        <v/>
      </c>
      <c r="K4" s="63">
        <f>DATE(YEAR(J4),MONTH(J4)+1,1)</f>
        <v/>
      </c>
      <c r="L4" s="62">
        <f>DATE(YEAR(K4),MONTH(K4)+1,1)</f>
        <v/>
      </c>
      <c r="M4" s="61">
        <f>DATE(YEAR(L4),MONTH(L4)+1,1)</f>
        <v/>
      </c>
      <c r="N4" s="62">
        <f>DATE(YEAR(M4),MONTH(M4)+1,1)</f>
        <v/>
      </c>
      <c r="O4" s="64">
        <f>DATE(YEAR(N4),MONTH(N4)+1,1)</f>
        <v/>
      </c>
      <c r="P4" s="65" t="inlineStr">
        <is>
          <t>TOTAL</t>
        </is>
      </c>
    </row>
    <row r="5" ht="18" customHeight="1">
      <c r="B5" s="52" t="inlineStr">
        <is>
          <t>ITEM 1</t>
        </is>
      </c>
      <c r="C5" s="66" t="inlineStr">
        <is>
          <t>ANO ANTERIOR</t>
        </is>
      </c>
      <c r="D5" s="67" t="n">
        <v>400</v>
      </c>
      <c r="E5" s="68" t="n">
        <v>350</v>
      </c>
      <c r="F5" s="67" t="n">
        <v>300</v>
      </c>
      <c r="G5" s="69" t="n">
        <v>350</v>
      </c>
      <c r="H5" s="67" t="n">
        <v>400</v>
      </c>
      <c r="I5" s="68" t="n">
        <v>300</v>
      </c>
      <c r="J5" s="67" t="n">
        <v>400</v>
      </c>
      <c r="K5" s="69" t="n">
        <v>350</v>
      </c>
      <c r="L5" s="67" t="n">
        <v>450</v>
      </c>
      <c r="M5" s="68" t="n">
        <v>350</v>
      </c>
      <c r="N5" s="67" t="n">
        <v>450</v>
      </c>
      <c r="O5" s="70" t="n">
        <v>350</v>
      </c>
      <c r="P5" s="71">
        <f>SUM(D5:O5)</f>
        <v/>
      </c>
    </row>
    <row r="6" ht="18" customHeight="1">
      <c r="B6" s="72" t="n"/>
      <c r="C6" s="73" t="inlineStr">
        <is>
          <t>META DE VENDAS</t>
        </is>
      </c>
      <c r="D6" s="74" t="n">
        <v>500</v>
      </c>
      <c r="E6" s="75" t="n">
        <v>400</v>
      </c>
      <c r="F6" s="74" t="n">
        <v>500</v>
      </c>
      <c r="G6" s="76" t="n">
        <v>400</v>
      </c>
      <c r="H6" s="74" t="n">
        <v>500</v>
      </c>
      <c r="I6" s="75" t="n">
        <v>400</v>
      </c>
      <c r="J6" s="74" t="n">
        <v>500</v>
      </c>
      <c r="K6" s="76" t="n">
        <v>400</v>
      </c>
      <c r="L6" s="74" t="n">
        <v>500</v>
      </c>
      <c r="M6" s="75" t="n">
        <v>400</v>
      </c>
      <c r="N6" s="74" t="n">
        <v>500</v>
      </c>
      <c r="O6" s="77" t="n">
        <v>400</v>
      </c>
      <c r="P6" s="78">
        <f>SUM(D6:O6)</f>
        <v/>
      </c>
    </row>
    <row r="7" ht="24" customHeight="1">
      <c r="B7" s="79" t="n"/>
      <c r="C7" s="80" t="inlineStr">
        <is>
          <t>% DE MUDANÇA</t>
        </is>
      </c>
      <c r="D7" s="13">
        <f>(D6-D5)/D5</f>
        <v/>
      </c>
      <c r="E7" s="17">
        <f>(E6-E5)/E5</f>
        <v/>
      </c>
      <c r="F7" s="13">
        <f>(F6-F5)/F5</f>
        <v/>
      </c>
      <c r="G7" s="26">
        <f>(G6-G5)/G5</f>
        <v/>
      </c>
      <c r="H7" s="13">
        <f>(H6-H5)/H5</f>
        <v/>
      </c>
      <c r="I7" s="17">
        <f>(I6-I5)/I5</f>
        <v/>
      </c>
      <c r="J7" s="13">
        <f>(J6-J5)/J5</f>
        <v/>
      </c>
      <c r="K7" s="26">
        <f>(K6-K5)/K5</f>
        <v/>
      </c>
      <c r="L7" s="13">
        <f>(L6-L5)/L5</f>
        <v/>
      </c>
      <c r="M7" s="17">
        <f>(M6-M5)/M5</f>
        <v/>
      </c>
      <c r="N7" s="13">
        <f>(N6-N5)/N5</f>
        <v/>
      </c>
      <c r="O7" s="28">
        <f>(O6-O5)/O5</f>
        <v/>
      </c>
      <c r="P7" s="35">
        <f>(P6-P5)/P5</f>
        <v/>
      </c>
    </row>
    <row r="8" ht="7.95" customHeight="1">
      <c r="B8" s="43" t="n"/>
      <c r="C8" s="44" t="n"/>
      <c r="D8" s="44" t="n"/>
      <c r="E8" s="44" t="n"/>
      <c r="F8" s="44" t="n"/>
      <c r="G8" s="44" t="n"/>
      <c r="H8" s="44" t="n"/>
      <c r="I8" s="44" t="n"/>
      <c r="J8" s="44" t="n"/>
      <c r="K8" s="44" t="n"/>
      <c r="L8" s="44" t="n"/>
      <c r="M8" s="44" t="n"/>
      <c r="N8" s="44" t="n"/>
      <c r="O8" s="44" t="n"/>
      <c r="P8" s="10" t="n"/>
    </row>
    <row r="9" ht="18" customHeight="1">
      <c r="B9" s="52" t="inlineStr">
        <is>
          <t>ITEM 2</t>
        </is>
      </c>
      <c r="C9" s="66" t="inlineStr">
        <is>
          <t>ANO ANTERIOR</t>
        </is>
      </c>
      <c r="D9" s="67" t="n">
        <v>400</v>
      </c>
      <c r="E9" s="68" t="n">
        <v>350</v>
      </c>
      <c r="F9" s="67" t="n">
        <v>300</v>
      </c>
      <c r="G9" s="69" t="n">
        <v>350</v>
      </c>
      <c r="H9" s="67" t="n">
        <v>400</v>
      </c>
      <c r="I9" s="68" t="n">
        <v>300</v>
      </c>
      <c r="J9" s="67" t="n">
        <v>400</v>
      </c>
      <c r="K9" s="69" t="n">
        <v>350</v>
      </c>
      <c r="L9" s="67" t="n">
        <v>450</v>
      </c>
      <c r="M9" s="68" t="n">
        <v>350</v>
      </c>
      <c r="N9" s="67" t="n">
        <v>450</v>
      </c>
      <c r="O9" s="70" t="n">
        <v>350</v>
      </c>
      <c r="P9" s="71">
        <f>SUM(D9:O9)</f>
        <v/>
      </c>
    </row>
    <row r="10" ht="18" customHeight="1">
      <c r="B10" s="72" t="n"/>
      <c r="C10" s="73" t="inlineStr">
        <is>
          <t>META DE VENDAS</t>
        </is>
      </c>
      <c r="D10" s="74" t="n">
        <v>500</v>
      </c>
      <c r="E10" s="75" t="n">
        <v>400</v>
      </c>
      <c r="F10" s="74" t="n">
        <v>500</v>
      </c>
      <c r="G10" s="76" t="n">
        <v>400</v>
      </c>
      <c r="H10" s="74" t="n">
        <v>500</v>
      </c>
      <c r="I10" s="75" t="n">
        <v>400</v>
      </c>
      <c r="J10" s="74" t="n">
        <v>500</v>
      </c>
      <c r="K10" s="76" t="n">
        <v>400</v>
      </c>
      <c r="L10" s="74" t="n">
        <v>500</v>
      </c>
      <c r="M10" s="75" t="n">
        <v>400</v>
      </c>
      <c r="N10" s="74" t="n">
        <v>500</v>
      </c>
      <c r="O10" s="77" t="n">
        <v>400</v>
      </c>
      <c r="P10" s="78">
        <f>SUM(D10:O10)</f>
        <v/>
      </c>
    </row>
    <row r="11" ht="24" customHeight="1">
      <c r="B11" s="79" t="n"/>
      <c r="C11" s="80" t="inlineStr">
        <is>
          <t>% DE MUDANÇA</t>
        </is>
      </c>
      <c r="D11" s="13">
        <f>(D10-D9)/D9</f>
        <v/>
      </c>
      <c r="E11" s="17">
        <f>(E10-E9)/E9</f>
        <v/>
      </c>
      <c r="F11" s="13">
        <f>(F10-F9)/F9</f>
        <v/>
      </c>
      <c r="G11" s="26">
        <f>(G10-G9)/G9</f>
        <v/>
      </c>
      <c r="H11" s="13">
        <f>(H10-H9)/H9</f>
        <v/>
      </c>
      <c r="I11" s="17">
        <f>(I10-I9)/I9</f>
        <v/>
      </c>
      <c r="J11" s="13">
        <f>(J10-J9)/J9</f>
        <v/>
      </c>
      <c r="K11" s="26">
        <f>(K10-K9)/K9</f>
        <v/>
      </c>
      <c r="L11" s="13">
        <f>(L10-L9)/L9</f>
        <v/>
      </c>
      <c r="M11" s="17">
        <f>(M10-M9)/M9</f>
        <v/>
      </c>
      <c r="N11" s="13">
        <f>(N10-N9)/N9</f>
        <v/>
      </c>
      <c r="O11" s="28">
        <f>(O10-O9)/O9</f>
        <v/>
      </c>
      <c r="P11" s="35">
        <f>(P10-P9)/P9</f>
        <v/>
      </c>
    </row>
    <row r="12" ht="7.95" customHeight="1">
      <c r="B12" s="43" t="n"/>
      <c r="C12" s="44" t="n"/>
      <c r="D12" s="44" t="n"/>
      <c r="E12" s="44" t="n"/>
      <c r="F12" s="44" t="n"/>
      <c r="G12" s="44" t="n"/>
      <c r="H12" s="44" t="n"/>
      <c r="I12" s="44" t="n"/>
      <c r="J12" s="44" t="n"/>
      <c r="K12" s="44" t="n"/>
      <c r="L12" s="44" t="n"/>
      <c r="M12" s="44" t="n"/>
      <c r="N12" s="44" t="n"/>
      <c r="O12" s="44" t="n"/>
      <c r="P12" s="10" t="n"/>
    </row>
    <row r="13" ht="18" customHeight="1">
      <c r="B13" s="52" t="inlineStr">
        <is>
          <t>ITEM 3</t>
        </is>
      </c>
      <c r="C13" s="66" t="inlineStr">
        <is>
          <t>ANO ANTERIOR</t>
        </is>
      </c>
      <c r="D13" s="67" t="n">
        <v>400</v>
      </c>
      <c r="E13" s="68" t="n">
        <v>350</v>
      </c>
      <c r="F13" s="67" t="n">
        <v>300</v>
      </c>
      <c r="G13" s="69" t="n">
        <v>350</v>
      </c>
      <c r="H13" s="67" t="n">
        <v>400</v>
      </c>
      <c r="I13" s="68" t="n">
        <v>300</v>
      </c>
      <c r="J13" s="67" t="n">
        <v>400</v>
      </c>
      <c r="K13" s="69" t="n">
        <v>350</v>
      </c>
      <c r="L13" s="67" t="n">
        <v>450</v>
      </c>
      <c r="M13" s="68" t="n">
        <v>350</v>
      </c>
      <c r="N13" s="67" t="n">
        <v>450</v>
      </c>
      <c r="O13" s="70" t="n">
        <v>350</v>
      </c>
      <c r="P13" s="71">
        <f>SUM(D13:O13)</f>
        <v/>
      </c>
    </row>
    <row r="14" ht="18" customHeight="1">
      <c r="B14" s="72" t="n"/>
      <c r="C14" s="73" t="inlineStr">
        <is>
          <t>META DE VENDAS</t>
        </is>
      </c>
      <c r="D14" s="74" t="n">
        <v>500</v>
      </c>
      <c r="E14" s="75" t="n">
        <v>400</v>
      </c>
      <c r="F14" s="74" t="n">
        <v>500</v>
      </c>
      <c r="G14" s="76" t="n">
        <v>400</v>
      </c>
      <c r="H14" s="74" t="n">
        <v>500</v>
      </c>
      <c r="I14" s="75" t="n">
        <v>400</v>
      </c>
      <c r="J14" s="74" t="n">
        <v>500</v>
      </c>
      <c r="K14" s="76" t="n">
        <v>400</v>
      </c>
      <c r="L14" s="74" t="n">
        <v>500</v>
      </c>
      <c r="M14" s="75" t="n">
        <v>400</v>
      </c>
      <c r="N14" s="74" t="n">
        <v>500</v>
      </c>
      <c r="O14" s="77" t="n">
        <v>400</v>
      </c>
      <c r="P14" s="78">
        <f>SUM(D14:O14)</f>
        <v/>
      </c>
    </row>
    <row r="15" ht="24" customHeight="1">
      <c r="B15" s="79" t="n"/>
      <c r="C15" s="80" t="inlineStr">
        <is>
          <t>% DE MUDANÇA</t>
        </is>
      </c>
      <c r="D15" s="13">
        <f>(D14-D13)/D13</f>
        <v/>
      </c>
      <c r="E15" s="17">
        <f>(E14-E13)/E13</f>
        <v/>
      </c>
      <c r="F15" s="13">
        <f>(F14-F13)/F13</f>
        <v/>
      </c>
      <c r="G15" s="26">
        <f>(G14-G13)/G13</f>
        <v/>
      </c>
      <c r="H15" s="13">
        <f>(H14-H13)/H13</f>
        <v/>
      </c>
      <c r="I15" s="17">
        <f>(I14-I13)/I13</f>
        <v/>
      </c>
      <c r="J15" s="13">
        <f>(J14-J13)/J13</f>
        <v/>
      </c>
      <c r="K15" s="26">
        <f>(K14-K13)/K13</f>
        <v/>
      </c>
      <c r="L15" s="13">
        <f>(L14-L13)/L13</f>
        <v/>
      </c>
      <c r="M15" s="17">
        <f>(M14-M13)/M13</f>
        <v/>
      </c>
      <c r="N15" s="13">
        <f>(N14-N13)/N13</f>
        <v/>
      </c>
      <c r="O15" s="28">
        <f>(O14-O13)/O13</f>
        <v/>
      </c>
      <c r="P15" s="35">
        <f>(P14-P13)/P13</f>
        <v/>
      </c>
    </row>
    <row r="16" ht="7.95" customHeight="1">
      <c r="B16" s="43" t="n"/>
      <c r="C16" s="44" t="n"/>
      <c r="D16" s="44" t="n"/>
      <c r="E16" s="44" t="n"/>
      <c r="F16" s="44" t="n"/>
      <c r="G16" s="44" t="n"/>
      <c r="H16" s="44" t="n"/>
      <c r="I16" s="44" t="n"/>
      <c r="J16" s="44" t="n"/>
      <c r="K16" s="44" t="n"/>
      <c r="L16" s="44" t="n"/>
      <c r="M16" s="44" t="n"/>
      <c r="N16" s="44" t="n"/>
      <c r="O16" s="44" t="n"/>
      <c r="P16" s="10" t="n"/>
    </row>
    <row r="17" ht="18" customHeight="1">
      <c r="B17" s="52" t="inlineStr">
        <is>
          <t>ITEM 4</t>
        </is>
      </c>
      <c r="C17" s="66" t="inlineStr">
        <is>
          <t>ANO ANTERIOR</t>
        </is>
      </c>
      <c r="D17" s="67" t="n">
        <v>0</v>
      </c>
      <c r="E17" s="68" t="n">
        <v>0</v>
      </c>
      <c r="F17" s="67" t="n">
        <v>0</v>
      </c>
      <c r="G17" s="69" t="n">
        <v>0</v>
      </c>
      <c r="H17" s="67" t="n">
        <v>0</v>
      </c>
      <c r="I17" s="68" t="n">
        <v>0</v>
      </c>
      <c r="J17" s="67" t="n">
        <v>0</v>
      </c>
      <c r="K17" s="69" t="n">
        <v>0</v>
      </c>
      <c r="L17" s="67" t="n">
        <v>0</v>
      </c>
      <c r="M17" s="68" t="n">
        <v>0</v>
      </c>
      <c r="N17" s="67" t="n">
        <v>0</v>
      </c>
      <c r="O17" s="70" t="n">
        <v>0</v>
      </c>
      <c r="P17" s="71">
        <f>SUM(D17:O17)</f>
        <v/>
      </c>
    </row>
    <row r="18" ht="18" customHeight="1">
      <c r="B18" s="72" t="n"/>
      <c r="C18" s="73" t="inlineStr">
        <is>
          <t>META DE VENDAS</t>
        </is>
      </c>
      <c r="D18" s="74" t="n">
        <v>0</v>
      </c>
      <c r="E18" s="75" t="n">
        <v>0</v>
      </c>
      <c r="F18" s="74" t="n">
        <v>0</v>
      </c>
      <c r="G18" s="76" t="n">
        <v>0</v>
      </c>
      <c r="H18" s="74" t="n">
        <v>0</v>
      </c>
      <c r="I18" s="75" t="n">
        <v>0</v>
      </c>
      <c r="J18" s="74" t="n">
        <v>0</v>
      </c>
      <c r="K18" s="76" t="n">
        <v>0</v>
      </c>
      <c r="L18" s="74" t="n">
        <v>0</v>
      </c>
      <c r="M18" s="75" t="n">
        <v>0</v>
      </c>
      <c r="N18" s="74" t="n">
        <v>0</v>
      </c>
      <c r="O18" s="77" t="n">
        <v>0</v>
      </c>
      <c r="P18" s="78">
        <f>SUM(D18:O18)</f>
        <v/>
      </c>
    </row>
    <row r="19" ht="24" customHeight="1">
      <c r="B19" s="79" t="n"/>
      <c r="C19" s="80" t="inlineStr">
        <is>
          <t>% DE MUDANÇA</t>
        </is>
      </c>
      <c r="D19" s="13">
        <f>(D18-D17)/D17</f>
        <v/>
      </c>
      <c r="E19" s="17">
        <f>(E18-E17)/E17</f>
        <v/>
      </c>
      <c r="F19" s="13">
        <f>(F18-F17)/F17</f>
        <v/>
      </c>
      <c r="G19" s="26">
        <f>(G18-G17)/G17</f>
        <v/>
      </c>
      <c r="H19" s="13">
        <f>(H18-H17)/H17</f>
        <v/>
      </c>
      <c r="I19" s="17">
        <f>(I18-I17)/I17</f>
        <v/>
      </c>
      <c r="J19" s="13">
        <f>(J18-J17)/J17</f>
        <v/>
      </c>
      <c r="K19" s="26">
        <f>(K18-K17)/K17</f>
        <v/>
      </c>
      <c r="L19" s="13">
        <f>(L18-L17)/L17</f>
        <v/>
      </c>
      <c r="M19" s="17">
        <f>(M18-M17)/M17</f>
        <v/>
      </c>
      <c r="N19" s="13">
        <f>(N18-N17)/N17</f>
        <v/>
      </c>
      <c r="O19" s="28">
        <f>(O18-O17)/O17</f>
        <v/>
      </c>
      <c r="P19" s="35">
        <f>(P18-P17)/P17</f>
        <v/>
      </c>
    </row>
    <row r="20" ht="7.95" customHeight="1">
      <c r="B20" s="43" t="n"/>
      <c r="C20" s="44" t="n"/>
      <c r="D20" s="44" t="n"/>
      <c r="E20" s="44" t="n"/>
      <c r="F20" s="44" t="n"/>
      <c r="G20" s="44" t="n"/>
      <c r="H20" s="44" t="n"/>
      <c r="I20" s="44" t="n"/>
      <c r="J20" s="44" t="n"/>
      <c r="K20" s="44" t="n"/>
      <c r="L20" s="44" t="n"/>
      <c r="M20" s="44" t="n"/>
      <c r="N20" s="44" t="n"/>
      <c r="O20" s="44" t="n"/>
      <c r="P20" s="10" t="n"/>
    </row>
    <row r="21" ht="18" customHeight="1">
      <c r="B21" s="52" t="inlineStr">
        <is>
          <t>ITEM 5</t>
        </is>
      </c>
      <c r="C21" s="66" t="inlineStr">
        <is>
          <t>ANO ANTERIOR</t>
        </is>
      </c>
      <c r="D21" s="67" t="n">
        <v>0</v>
      </c>
      <c r="E21" s="68" t="n">
        <v>0</v>
      </c>
      <c r="F21" s="67" t="n">
        <v>0</v>
      </c>
      <c r="G21" s="69" t="n">
        <v>0</v>
      </c>
      <c r="H21" s="67" t="n">
        <v>0</v>
      </c>
      <c r="I21" s="68" t="n">
        <v>0</v>
      </c>
      <c r="J21" s="67" t="n">
        <v>0</v>
      </c>
      <c r="K21" s="69" t="n">
        <v>0</v>
      </c>
      <c r="L21" s="67" t="n">
        <v>0</v>
      </c>
      <c r="M21" s="68" t="n">
        <v>0</v>
      </c>
      <c r="N21" s="67" t="n">
        <v>0</v>
      </c>
      <c r="O21" s="70" t="n">
        <v>0</v>
      </c>
      <c r="P21" s="71">
        <f>SUM(D21:O21)</f>
        <v/>
      </c>
    </row>
    <row r="22" ht="18" customHeight="1">
      <c r="B22" s="72" t="n"/>
      <c r="C22" s="73" t="inlineStr">
        <is>
          <t>META DE VENDAS</t>
        </is>
      </c>
      <c r="D22" s="74" t="n">
        <v>0</v>
      </c>
      <c r="E22" s="75" t="n">
        <v>0</v>
      </c>
      <c r="F22" s="74" t="n">
        <v>0</v>
      </c>
      <c r="G22" s="76" t="n">
        <v>0</v>
      </c>
      <c r="H22" s="74" t="n">
        <v>0</v>
      </c>
      <c r="I22" s="75" t="n">
        <v>0</v>
      </c>
      <c r="J22" s="74" t="n">
        <v>0</v>
      </c>
      <c r="K22" s="76" t="n">
        <v>0</v>
      </c>
      <c r="L22" s="74" t="n">
        <v>0</v>
      </c>
      <c r="M22" s="75" t="n">
        <v>0</v>
      </c>
      <c r="N22" s="74" t="n">
        <v>0</v>
      </c>
      <c r="O22" s="77" t="n">
        <v>0</v>
      </c>
      <c r="P22" s="78">
        <f>SUM(D22:O22)</f>
        <v/>
      </c>
    </row>
    <row r="23" ht="24" customHeight="1">
      <c r="B23" s="79" t="n"/>
      <c r="C23" s="80" t="inlineStr">
        <is>
          <t>% DE MUDANÇA</t>
        </is>
      </c>
      <c r="D23" s="13">
        <f>(D22-D21)/D21</f>
        <v/>
      </c>
      <c r="E23" s="17">
        <f>(E22-E21)/E21</f>
        <v/>
      </c>
      <c r="F23" s="13">
        <f>(F22-F21)/F21</f>
        <v/>
      </c>
      <c r="G23" s="26">
        <f>(G22-G21)/G21</f>
        <v/>
      </c>
      <c r="H23" s="13">
        <f>(H22-H21)/H21</f>
        <v/>
      </c>
      <c r="I23" s="17">
        <f>(I22-I21)/I21</f>
        <v/>
      </c>
      <c r="J23" s="13">
        <f>(J22-J21)/J21</f>
        <v/>
      </c>
      <c r="K23" s="26">
        <f>(K22-K21)/K21</f>
        <v/>
      </c>
      <c r="L23" s="13">
        <f>(L22-L21)/L21</f>
        <v/>
      </c>
      <c r="M23" s="17">
        <f>(M22-M21)/M21</f>
        <v/>
      </c>
      <c r="N23" s="13">
        <f>(N22-N21)/N21</f>
        <v/>
      </c>
      <c r="O23" s="28">
        <f>(O22-O21)/O21</f>
        <v/>
      </c>
      <c r="P23" s="35">
        <f>(P22-P21)/P21</f>
        <v/>
      </c>
    </row>
    <row r="24" ht="7.95" customHeight="1">
      <c r="B24" s="43" t="n"/>
      <c r="C24" s="44" t="n"/>
      <c r="D24" s="44" t="n"/>
      <c r="E24" s="44" t="n"/>
      <c r="F24" s="44" t="n"/>
      <c r="G24" s="44" t="n"/>
      <c r="H24" s="44" t="n"/>
      <c r="I24" s="44" t="n"/>
      <c r="J24" s="44" t="n"/>
      <c r="K24" s="44" t="n"/>
      <c r="L24" s="44" t="n"/>
      <c r="M24" s="44" t="n"/>
      <c r="N24" s="44" t="n"/>
      <c r="O24" s="44" t="n"/>
      <c r="P24" s="10" t="n"/>
    </row>
    <row r="25" ht="18" customHeight="1">
      <c r="B25" s="52" t="inlineStr">
        <is>
          <t>ITEM 6</t>
        </is>
      </c>
      <c r="C25" s="66" t="inlineStr">
        <is>
          <t>ANO ANTERIOR</t>
        </is>
      </c>
      <c r="D25" s="67" t="n">
        <v>0</v>
      </c>
      <c r="E25" s="68" t="n">
        <v>0</v>
      </c>
      <c r="F25" s="67" t="n">
        <v>0</v>
      </c>
      <c r="G25" s="69" t="n">
        <v>0</v>
      </c>
      <c r="H25" s="67" t="n">
        <v>0</v>
      </c>
      <c r="I25" s="68" t="n">
        <v>0</v>
      </c>
      <c r="J25" s="67" t="n">
        <v>0</v>
      </c>
      <c r="K25" s="69" t="n">
        <v>0</v>
      </c>
      <c r="L25" s="67" t="n">
        <v>0</v>
      </c>
      <c r="M25" s="68" t="n">
        <v>0</v>
      </c>
      <c r="N25" s="67" t="n">
        <v>0</v>
      </c>
      <c r="O25" s="70" t="n">
        <v>0</v>
      </c>
      <c r="P25" s="71">
        <f>SUM(D25:O25)</f>
        <v/>
      </c>
    </row>
    <row r="26" ht="18" customHeight="1">
      <c r="B26" s="72" t="n"/>
      <c r="C26" s="73" t="inlineStr">
        <is>
          <t>META DE VENDAS</t>
        </is>
      </c>
      <c r="D26" s="74" t="n">
        <v>0</v>
      </c>
      <c r="E26" s="75" t="n">
        <v>0</v>
      </c>
      <c r="F26" s="74" t="n">
        <v>0</v>
      </c>
      <c r="G26" s="76" t="n">
        <v>0</v>
      </c>
      <c r="H26" s="74" t="n">
        <v>0</v>
      </c>
      <c r="I26" s="75" t="n">
        <v>0</v>
      </c>
      <c r="J26" s="74" t="n">
        <v>0</v>
      </c>
      <c r="K26" s="76" t="n">
        <v>0</v>
      </c>
      <c r="L26" s="74" t="n">
        <v>0</v>
      </c>
      <c r="M26" s="75" t="n">
        <v>0</v>
      </c>
      <c r="N26" s="74" t="n">
        <v>0</v>
      </c>
      <c r="O26" s="77" t="n">
        <v>0</v>
      </c>
      <c r="P26" s="78">
        <f>SUM(D26:O26)</f>
        <v/>
      </c>
    </row>
    <row r="27" ht="24" customHeight="1">
      <c r="B27" s="79" t="n"/>
      <c r="C27" s="80" t="inlineStr">
        <is>
          <t>% DE MUDANÇA</t>
        </is>
      </c>
      <c r="D27" s="13">
        <f>(D26-D25)/D25</f>
        <v/>
      </c>
      <c r="E27" s="17">
        <f>(E26-E25)/E25</f>
        <v/>
      </c>
      <c r="F27" s="13">
        <f>(F26-F25)/F25</f>
        <v/>
      </c>
      <c r="G27" s="26">
        <f>(G26-G25)/G25</f>
        <v/>
      </c>
      <c r="H27" s="13">
        <f>(H26-H25)/H25</f>
        <v/>
      </c>
      <c r="I27" s="17">
        <f>(I26-I25)/I25</f>
        <v/>
      </c>
      <c r="J27" s="13">
        <f>(J26-J25)/J25</f>
        <v/>
      </c>
      <c r="K27" s="26">
        <f>(K26-K25)/K25</f>
        <v/>
      </c>
      <c r="L27" s="13">
        <f>(L26-L25)/L25</f>
        <v/>
      </c>
      <c r="M27" s="17">
        <f>(M26-M25)/M25</f>
        <v/>
      </c>
      <c r="N27" s="13">
        <f>(N26-N25)/N25</f>
        <v/>
      </c>
      <c r="O27" s="28">
        <f>(O26-O25)/O25</f>
        <v/>
      </c>
      <c r="P27" s="35">
        <f>(P26-P25)/P25</f>
        <v/>
      </c>
    </row>
    <row r="28" ht="7.95" customHeight="1">
      <c r="B28" s="43" t="n"/>
      <c r="C28" s="44" t="n"/>
      <c r="D28" s="44" t="n"/>
      <c r="E28" s="44" t="n"/>
      <c r="F28" s="44" t="n"/>
      <c r="G28" s="44" t="n"/>
      <c r="H28" s="44" t="n"/>
      <c r="I28" s="44" t="n"/>
      <c r="J28" s="44" t="n"/>
      <c r="K28" s="44" t="n"/>
      <c r="L28" s="44" t="n"/>
      <c r="M28" s="44" t="n"/>
      <c r="N28" s="44" t="n"/>
      <c r="O28" s="44" t="n"/>
      <c r="P28" s="10" t="n"/>
    </row>
    <row r="29" ht="18" customHeight="1">
      <c r="B29" s="52" t="inlineStr">
        <is>
          <t>ITEM 7</t>
        </is>
      </c>
      <c r="C29" s="66" t="inlineStr">
        <is>
          <t>ANO ANTERIOR</t>
        </is>
      </c>
      <c r="D29" s="67" t="n">
        <v>0</v>
      </c>
      <c r="E29" s="68" t="n">
        <v>0</v>
      </c>
      <c r="F29" s="67" t="n">
        <v>0</v>
      </c>
      <c r="G29" s="69" t="n">
        <v>0</v>
      </c>
      <c r="H29" s="67" t="n">
        <v>0</v>
      </c>
      <c r="I29" s="68" t="n">
        <v>0</v>
      </c>
      <c r="J29" s="67" t="n">
        <v>0</v>
      </c>
      <c r="K29" s="69" t="n">
        <v>0</v>
      </c>
      <c r="L29" s="67" t="n">
        <v>0</v>
      </c>
      <c r="M29" s="68" t="n">
        <v>0</v>
      </c>
      <c r="N29" s="67" t="n">
        <v>0</v>
      </c>
      <c r="O29" s="70" t="n">
        <v>0</v>
      </c>
      <c r="P29" s="71">
        <f>SUM(D29:O29)</f>
        <v/>
      </c>
    </row>
    <row r="30" ht="18" customHeight="1">
      <c r="B30" s="72" t="n"/>
      <c r="C30" s="73" t="inlineStr">
        <is>
          <t>META DE VENDAS</t>
        </is>
      </c>
      <c r="D30" s="74" t="n">
        <v>0</v>
      </c>
      <c r="E30" s="75" t="n">
        <v>0</v>
      </c>
      <c r="F30" s="74" t="n">
        <v>0</v>
      </c>
      <c r="G30" s="76" t="n">
        <v>0</v>
      </c>
      <c r="H30" s="74" t="n">
        <v>0</v>
      </c>
      <c r="I30" s="75" t="n">
        <v>0</v>
      </c>
      <c r="J30" s="74" t="n">
        <v>0</v>
      </c>
      <c r="K30" s="76" t="n">
        <v>0</v>
      </c>
      <c r="L30" s="74" t="n">
        <v>0</v>
      </c>
      <c r="M30" s="75" t="n">
        <v>0</v>
      </c>
      <c r="N30" s="74" t="n">
        <v>0</v>
      </c>
      <c r="O30" s="77" t="n">
        <v>0</v>
      </c>
      <c r="P30" s="78">
        <f>SUM(D30:O30)</f>
        <v/>
      </c>
    </row>
    <row r="31" ht="24" customHeight="1">
      <c r="B31" s="79" t="n"/>
      <c r="C31" s="80" t="inlineStr">
        <is>
          <t>% DE MUDANÇA</t>
        </is>
      </c>
      <c r="D31" s="13">
        <f>(D30-D29)/D29</f>
        <v/>
      </c>
      <c r="E31" s="17">
        <f>(E30-E29)/E29</f>
        <v/>
      </c>
      <c r="F31" s="13">
        <f>(F30-F29)/F29</f>
        <v/>
      </c>
      <c r="G31" s="26">
        <f>(G30-G29)/G29</f>
        <v/>
      </c>
      <c r="H31" s="13">
        <f>(H30-H29)/H29</f>
        <v/>
      </c>
      <c r="I31" s="17">
        <f>(I30-I29)/I29</f>
        <v/>
      </c>
      <c r="J31" s="13">
        <f>(J30-J29)/J29</f>
        <v/>
      </c>
      <c r="K31" s="26">
        <f>(K30-K29)/K29</f>
        <v/>
      </c>
      <c r="L31" s="13">
        <f>(L30-L29)/L29</f>
        <v/>
      </c>
      <c r="M31" s="17">
        <f>(M30-M29)/M29</f>
        <v/>
      </c>
      <c r="N31" s="13">
        <f>(N30-N29)/N29</f>
        <v/>
      </c>
      <c r="O31" s="28">
        <f>(O30-O29)/O29</f>
        <v/>
      </c>
      <c r="P31" s="35">
        <f>(P30-P29)/P29</f>
        <v/>
      </c>
    </row>
    <row r="32" ht="7.95" customHeight="1">
      <c r="B32" s="43" t="n"/>
      <c r="C32" s="44" t="n"/>
      <c r="D32" s="44" t="n"/>
      <c r="E32" s="44" t="n"/>
      <c r="F32" s="44" t="n"/>
      <c r="G32" s="44" t="n"/>
      <c r="H32" s="44" t="n"/>
      <c r="I32" s="44" t="n"/>
      <c r="J32" s="44" t="n"/>
      <c r="K32" s="44" t="n"/>
      <c r="L32" s="44" t="n"/>
      <c r="M32" s="44" t="n"/>
      <c r="N32" s="44" t="n"/>
      <c r="O32" s="44" t="n"/>
      <c r="P32" s="10" t="n"/>
    </row>
    <row r="33" ht="18" customHeight="1">
      <c r="B33" s="52" t="inlineStr">
        <is>
          <t>ITEM 8</t>
        </is>
      </c>
      <c r="C33" s="66" t="inlineStr">
        <is>
          <t>ANO ANTERIOR</t>
        </is>
      </c>
      <c r="D33" s="67" t="n">
        <v>0</v>
      </c>
      <c r="E33" s="68" t="n">
        <v>0</v>
      </c>
      <c r="F33" s="67" t="n">
        <v>0</v>
      </c>
      <c r="G33" s="69" t="n">
        <v>0</v>
      </c>
      <c r="H33" s="67" t="n">
        <v>0</v>
      </c>
      <c r="I33" s="68" t="n">
        <v>0</v>
      </c>
      <c r="J33" s="67" t="n">
        <v>0</v>
      </c>
      <c r="K33" s="69" t="n">
        <v>0</v>
      </c>
      <c r="L33" s="67" t="n">
        <v>0</v>
      </c>
      <c r="M33" s="68" t="n">
        <v>0</v>
      </c>
      <c r="N33" s="67" t="n">
        <v>0</v>
      </c>
      <c r="O33" s="70" t="n">
        <v>0</v>
      </c>
      <c r="P33" s="71">
        <f>SUM(D33:O33)</f>
        <v/>
      </c>
    </row>
    <row r="34" ht="18" customHeight="1">
      <c r="B34" s="72" t="n"/>
      <c r="C34" s="73" t="inlineStr">
        <is>
          <t>META DE VENDAS</t>
        </is>
      </c>
      <c r="D34" s="74" t="n">
        <v>0</v>
      </c>
      <c r="E34" s="75" t="n">
        <v>0</v>
      </c>
      <c r="F34" s="74" t="n">
        <v>0</v>
      </c>
      <c r="G34" s="76" t="n">
        <v>0</v>
      </c>
      <c r="H34" s="74" t="n">
        <v>0</v>
      </c>
      <c r="I34" s="75" t="n">
        <v>0</v>
      </c>
      <c r="J34" s="74" t="n">
        <v>0</v>
      </c>
      <c r="K34" s="76" t="n">
        <v>0</v>
      </c>
      <c r="L34" s="74" t="n">
        <v>0</v>
      </c>
      <c r="M34" s="75" t="n">
        <v>0</v>
      </c>
      <c r="N34" s="74" t="n">
        <v>0</v>
      </c>
      <c r="O34" s="77" t="n">
        <v>0</v>
      </c>
      <c r="P34" s="78">
        <f>SUM(D34:O34)</f>
        <v/>
      </c>
    </row>
    <row r="35" ht="24" customHeight="1">
      <c r="B35" s="79" t="n"/>
      <c r="C35" s="80" t="inlineStr">
        <is>
          <t>% DE MUDANÇA</t>
        </is>
      </c>
      <c r="D35" s="13">
        <f>(D34-D33)/D33</f>
        <v/>
      </c>
      <c r="E35" s="17">
        <f>(E34-E33)/E33</f>
        <v/>
      </c>
      <c r="F35" s="13">
        <f>(F34-F33)/F33</f>
        <v/>
      </c>
      <c r="G35" s="26">
        <f>(G34-G33)/G33</f>
        <v/>
      </c>
      <c r="H35" s="13">
        <f>(H34-H33)/H33</f>
        <v/>
      </c>
      <c r="I35" s="17">
        <f>(I34-I33)/I33</f>
        <v/>
      </c>
      <c r="J35" s="13">
        <f>(J34-J33)/J33</f>
        <v/>
      </c>
      <c r="K35" s="26">
        <f>(K34-K33)/K33</f>
        <v/>
      </c>
      <c r="L35" s="13">
        <f>(L34-L33)/L33</f>
        <v/>
      </c>
      <c r="M35" s="17">
        <f>(M34-M33)/M33</f>
        <v/>
      </c>
      <c r="N35" s="13">
        <f>(N34-N33)/N33</f>
        <v/>
      </c>
      <c r="O35" s="28">
        <f>(O34-O33)/O33</f>
        <v/>
      </c>
      <c r="P35" s="35">
        <f>(P34-P33)/P33</f>
        <v/>
      </c>
    </row>
    <row r="36" ht="7.95" customHeight="1">
      <c r="B36" s="43" t="n"/>
      <c r="C36" s="44" t="n"/>
      <c r="D36" s="44" t="n"/>
      <c r="E36" s="44" t="n"/>
      <c r="F36" s="44" t="n"/>
      <c r="G36" s="44" t="n"/>
      <c r="H36" s="44" t="n"/>
      <c r="I36" s="44" t="n"/>
      <c r="J36" s="44" t="n"/>
      <c r="K36" s="44" t="n"/>
      <c r="L36" s="44" t="n"/>
      <c r="M36" s="44" t="n"/>
      <c r="N36" s="44" t="n"/>
      <c r="O36" s="44" t="n"/>
      <c r="P36" s="10" t="n"/>
    </row>
    <row r="37" ht="18" customHeight="1">
      <c r="B37" s="52" t="inlineStr">
        <is>
          <t>ITEM 9</t>
        </is>
      </c>
      <c r="C37" s="66" t="inlineStr">
        <is>
          <t>ANO ANTERIOR</t>
        </is>
      </c>
      <c r="D37" s="67" t="n">
        <v>0</v>
      </c>
      <c r="E37" s="68" t="n">
        <v>0</v>
      </c>
      <c r="F37" s="67" t="n">
        <v>0</v>
      </c>
      <c r="G37" s="69" t="n">
        <v>0</v>
      </c>
      <c r="H37" s="67" t="n">
        <v>0</v>
      </c>
      <c r="I37" s="68" t="n">
        <v>0</v>
      </c>
      <c r="J37" s="67" t="n">
        <v>0</v>
      </c>
      <c r="K37" s="69" t="n">
        <v>0</v>
      </c>
      <c r="L37" s="67" t="n">
        <v>0</v>
      </c>
      <c r="M37" s="68" t="n">
        <v>0</v>
      </c>
      <c r="N37" s="67" t="n">
        <v>0</v>
      </c>
      <c r="O37" s="70" t="n">
        <v>0</v>
      </c>
      <c r="P37" s="71">
        <f>SUM(D37:O37)</f>
        <v/>
      </c>
    </row>
    <row r="38" ht="18" customHeight="1">
      <c r="B38" s="72" t="n"/>
      <c r="C38" s="73" t="inlineStr">
        <is>
          <t>META DE VENDAS</t>
        </is>
      </c>
      <c r="D38" s="74" t="n">
        <v>0</v>
      </c>
      <c r="E38" s="75" t="n">
        <v>0</v>
      </c>
      <c r="F38" s="74" t="n">
        <v>0</v>
      </c>
      <c r="G38" s="76" t="n">
        <v>0</v>
      </c>
      <c r="H38" s="74" t="n">
        <v>0</v>
      </c>
      <c r="I38" s="75" t="n">
        <v>0</v>
      </c>
      <c r="J38" s="74" t="n">
        <v>0</v>
      </c>
      <c r="K38" s="76" t="n">
        <v>0</v>
      </c>
      <c r="L38" s="74" t="n">
        <v>0</v>
      </c>
      <c r="M38" s="75" t="n">
        <v>0</v>
      </c>
      <c r="N38" s="74" t="n">
        <v>0</v>
      </c>
      <c r="O38" s="77" t="n">
        <v>0</v>
      </c>
      <c r="P38" s="78">
        <f>SUM(D38:O38)</f>
        <v/>
      </c>
    </row>
    <row r="39" ht="24" customHeight="1">
      <c r="B39" s="79" t="n"/>
      <c r="C39" s="80" t="inlineStr">
        <is>
          <t>% DE MUDANÇA</t>
        </is>
      </c>
      <c r="D39" s="13">
        <f>(D38-D37)/D37</f>
        <v/>
      </c>
      <c r="E39" s="17">
        <f>(E38-E37)/E37</f>
        <v/>
      </c>
      <c r="F39" s="13">
        <f>(F38-F37)/F37</f>
        <v/>
      </c>
      <c r="G39" s="26">
        <f>(G38-G37)/G37</f>
        <v/>
      </c>
      <c r="H39" s="13">
        <f>(H38-H37)/H37</f>
        <v/>
      </c>
      <c r="I39" s="17">
        <f>(I38-I37)/I37</f>
        <v/>
      </c>
      <c r="J39" s="13">
        <f>(J38-J37)/J37</f>
        <v/>
      </c>
      <c r="K39" s="26">
        <f>(K38-K37)/K37</f>
        <v/>
      </c>
      <c r="L39" s="13">
        <f>(L38-L37)/L37</f>
        <v/>
      </c>
      <c r="M39" s="17">
        <f>(M38-M37)/M37</f>
        <v/>
      </c>
      <c r="N39" s="13">
        <f>(N38-N37)/N37</f>
        <v/>
      </c>
      <c r="O39" s="28">
        <f>(O38-O37)/O37</f>
        <v/>
      </c>
      <c r="P39" s="35">
        <f>(P38-P37)/P37</f>
        <v/>
      </c>
    </row>
    <row r="40" ht="7.95" customHeight="1">
      <c r="B40" s="43" t="n"/>
      <c r="C40" s="44" t="n"/>
      <c r="D40" s="44" t="n"/>
      <c r="E40" s="44" t="n"/>
      <c r="F40" s="44" t="n"/>
      <c r="G40" s="44" t="n"/>
      <c r="H40" s="44" t="n"/>
      <c r="I40" s="44" t="n"/>
      <c r="J40" s="44" t="n"/>
      <c r="K40" s="44" t="n"/>
      <c r="L40" s="44" t="n"/>
      <c r="M40" s="44" t="n"/>
      <c r="N40" s="44" t="n"/>
      <c r="O40" s="44" t="n"/>
      <c r="P40" s="10" t="n"/>
    </row>
    <row r="41" ht="18" customHeight="1">
      <c r="B41" s="52" t="inlineStr">
        <is>
          <t>ITEM 10</t>
        </is>
      </c>
      <c r="C41" s="66" t="inlineStr">
        <is>
          <t>ANO ANTERIOR</t>
        </is>
      </c>
      <c r="D41" s="67" t="n">
        <v>0</v>
      </c>
      <c r="E41" s="68" t="n">
        <v>0</v>
      </c>
      <c r="F41" s="67" t="n">
        <v>0</v>
      </c>
      <c r="G41" s="69" t="n">
        <v>0</v>
      </c>
      <c r="H41" s="67" t="n">
        <v>0</v>
      </c>
      <c r="I41" s="68" t="n">
        <v>0</v>
      </c>
      <c r="J41" s="67" t="n">
        <v>0</v>
      </c>
      <c r="K41" s="69" t="n">
        <v>0</v>
      </c>
      <c r="L41" s="67" t="n">
        <v>0</v>
      </c>
      <c r="M41" s="68" t="n">
        <v>0</v>
      </c>
      <c r="N41" s="67" t="n">
        <v>0</v>
      </c>
      <c r="O41" s="70" t="n">
        <v>0</v>
      </c>
      <c r="P41" s="71">
        <f>SUM(D41:O41)</f>
        <v/>
      </c>
    </row>
    <row r="42" ht="18" customHeight="1">
      <c r="B42" s="72" t="n"/>
      <c r="C42" s="73" t="inlineStr">
        <is>
          <t>META DE VENDAS</t>
        </is>
      </c>
      <c r="D42" s="74" t="n">
        <v>0</v>
      </c>
      <c r="E42" s="75" t="n">
        <v>0</v>
      </c>
      <c r="F42" s="74" t="n">
        <v>0</v>
      </c>
      <c r="G42" s="76" t="n">
        <v>0</v>
      </c>
      <c r="H42" s="74" t="n">
        <v>0</v>
      </c>
      <c r="I42" s="75" t="n">
        <v>0</v>
      </c>
      <c r="J42" s="74" t="n">
        <v>0</v>
      </c>
      <c r="K42" s="76" t="n">
        <v>0</v>
      </c>
      <c r="L42" s="74" t="n">
        <v>0</v>
      </c>
      <c r="M42" s="75" t="n">
        <v>0</v>
      </c>
      <c r="N42" s="74" t="n">
        <v>0</v>
      </c>
      <c r="O42" s="77" t="n">
        <v>0</v>
      </c>
      <c r="P42" s="78">
        <f>SUM(D42:O42)</f>
        <v/>
      </c>
    </row>
    <row r="43" ht="24" customHeight="1">
      <c r="B43" s="79" t="n"/>
      <c r="C43" s="80" t="inlineStr">
        <is>
          <t>% DE MUDANÇA</t>
        </is>
      </c>
      <c r="D43" s="13">
        <f>(D42-D41)/D41</f>
        <v/>
      </c>
      <c r="E43" s="17">
        <f>(E42-E41)/E41</f>
        <v/>
      </c>
      <c r="F43" s="13">
        <f>(F42-F41)/F41</f>
        <v/>
      </c>
      <c r="G43" s="26">
        <f>(G42-G41)/G41</f>
        <v/>
      </c>
      <c r="H43" s="13">
        <f>(H42-H41)/H41</f>
        <v/>
      </c>
      <c r="I43" s="17">
        <f>(I42-I41)/I41</f>
        <v/>
      </c>
      <c r="J43" s="13">
        <f>(J42-J41)/J41</f>
        <v/>
      </c>
      <c r="K43" s="26">
        <f>(K42-K41)/K41</f>
        <v/>
      </c>
      <c r="L43" s="13">
        <f>(L42-L41)/L41</f>
        <v/>
      </c>
      <c r="M43" s="17">
        <f>(M42-M41)/M41</f>
        <v/>
      </c>
      <c r="N43" s="13">
        <f>(N42-N41)/N41</f>
        <v/>
      </c>
      <c r="O43" s="28">
        <f>(O42-O41)/O41</f>
        <v/>
      </c>
      <c r="P43" s="35">
        <f>(P42-P41)/P41</f>
        <v/>
      </c>
    </row>
    <row r="44" ht="7.95" customHeight="1">
      <c r="B44" s="43" t="n"/>
      <c r="C44" s="44" t="n"/>
      <c r="D44" s="44" t="n"/>
      <c r="E44" s="44" t="n"/>
      <c r="F44" s="44" t="n"/>
      <c r="G44" s="44" t="n"/>
      <c r="H44" s="44" t="n"/>
      <c r="I44" s="44" t="n"/>
      <c r="J44" s="44" t="n"/>
      <c r="K44" s="44" t="n"/>
      <c r="L44" s="44" t="n"/>
      <c r="M44" s="44" t="n"/>
      <c r="N44" s="44" t="n"/>
      <c r="O44" s="44" t="n"/>
      <c r="P44" s="10" t="n"/>
    </row>
    <row r="45" ht="18" customHeight="1">
      <c r="B45" s="55" t="n"/>
      <c r="C45" s="81" t="n"/>
      <c r="D45" s="82" t="inlineStr">
        <is>
          <t>TOTAIS MENSAIS</t>
        </is>
      </c>
      <c r="E45" s="83" t="n"/>
      <c r="F45" s="83" t="n"/>
      <c r="G45" s="83" t="n"/>
      <c r="H45" s="83" t="n"/>
      <c r="I45" s="83" t="n"/>
      <c r="J45" s="83" t="n"/>
      <c r="K45" s="83" t="n"/>
      <c r="L45" s="83" t="n"/>
      <c r="M45" s="83" t="n"/>
      <c r="N45" s="83" t="n"/>
      <c r="O45" s="81" t="n"/>
      <c r="P45" s="84" t="n"/>
    </row>
    <row r="46" ht="18" customHeight="1">
      <c r="B46" s="85" t="inlineStr">
        <is>
          <t>TOTAL DO ANO ANTERIOR</t>
        </is>
      </c>
      <c r="C46" s="81" t="n"/>
      <c r="D46" s="86">
        <f>SUM(D5,D9,D13,D17,D21,D25,D29,D33,D37,D41)</f>
        <v/>
      </c>
      <c r="E46" s="87">
        <f>SUM(E5,E9,E13,E17,E21,E25,E29,E33,E37,E41)</f>
        <v/>
      </c>
      <c r="F46" s="86">
        <f>SUM(F5,F9,F13,F17,F21,F25,F29,F33,F37,F41)</f>
        <v/>
      </c>
      <c r="G46" s="88">
        <f>SUM(G5,G9,G13,G17,G21,G25,G29,G33,G37,G41)</f>
        <v/>
      </c>
      <c r="H46" s="86">
        <f>SUM(H5,H9,H13,H17,H21,H25,H29,H33,H37,H41)</f>
        <v/>
      </c>
      <c r="I46" s="87">
        <f>SUM(I5,I9,I13,I17,I21,I25,I29,I33,I37,I41)</f>
        <v/>
      </c>
      <c r="J46" s="86">
        <f>SUM(J5,J9,J13,J17,J21,J25,J29,J33,J37,J41)</f>
        <v/>
      </c>
      <c r="K46" s="88">
        <f>SUM(K5,K9,K13,K17,K21,K25,K29,K33,K37,K41)</f>
        <v/>
      </c>
      <c r="L46" s="86">
        <f>SUM(L5,L9,L13,L17,L21,L25,L29,L33,L37,L41)</f>
        <v/>
      </c>
      <c r="M46" s="87">
        <f>SUM(M5,M9,M13,M17,M21,M25,M29,M33,M37,M41)</f>
        <v/>
      </c>
      <c r="N46" s="86">
        <f>SUM(N5,N9,N13,N17,N21,N25,N29,N33,N37,N41)</f>
        <v/>
      </c>
      <c r="O46" s="89">
        <f>SUM(O5,O9,O13,O17,O21,O25,O29,O33,O37,O41)</f>
        <v/>
      </c>
      <c r="P46" s="90">
        <f>SUM(D46:O46)</f>
        <v/>
      </c>
    </row>
    <row r="47" ht="18" customHeight="1">
      <c r="B47" s="91" t="inlineStr">
        <is>
          <t>TOTAL DE METAS DE VENDAS</t>
        </is>
      </c>
      <c r="C47" s="81" t="n"/>
      <c r="D47" s="74">
        <f>SUM(D6,D10,D14,D18,D22,D26,D30,D34,D38,D42)</f>
        <v/>
      </c>
      <c r="E47" s="75">
        <f>SUM(E6,E10,E14,E18,E22,E26,E30,E34,E38,E42)</f>
        <v/>
      </c>
      <c r="F47" s="74">
        <f>SUM(F6,F10,F14,F18,F22,F26,F30,F34,F38,F42)</f>
        <v/>
      </c>
      <c r="G47" s="76">
        <f>SUM(G6,G10,G14,G18,G22,G26,G30,G34,G38,G42)</f>
        <v/>
      </c>
      <c r="H47" s="74">
        <f>SUM(H6,H10,H14,H18,H22,H26,H30,H34,H38,H42)</f>
        <v/>
      </c>
      <c r="I47" s="75">
        <f>SUM(I6,I10,I14,I18,I22,I26,I30,I34,I38,I42)</f>
        <v/>
      </c>
      <c r="J47" s="74">
        <f>SUM(J6,J10,J14,J18,J22,J26,J30,J34,J38,J42)</f>
        <v/>
      </c>
      <c r="K47" s="76">
        <f>SUM(K6,K10,K14,K18,K22,K26,K30,K34,K38,K42)</f>
        <v/>
      </c>
      <c r="L47" s="74">
        <f>SUM(L6,L10,L14,L18,L22,L26,L30,L34,L38,L42)</f>
        <v/>
      </c>
      <c r="M47" s="75">
        <f>SUM(M6,M10,M14,M18,M22,M26,M30,M34,M38,M42)</f>
        <v/>
      </c>
      <c r="N47" s="74">
        <f>SUM(N6,N10,N14,N18,N22,N26,N30,N34,N38,N42)</f>
        <v/>
      </c>
      <c r="O47" s="77">
        <f>SUM(O6,O10,O14,O18,O22,O26,O30,O34,O38,O42)</f>
        <v/>
      </c>
      <c r="P47" s="78">
        <f>SUM(D47:O47)</f>
        <v/>
      </c>
    </row>
    <row r="48" ht="24" customHeight="1">
      <c r="B48" s="92" t="inlineStr">
        <is>
          <t>% de variação total</t>
        </is>
      </c>
      <c r="C48" s="93" t="n"/>
      <c r="D48" s="38">
        <f>(D47-D46)/D46</f>
        <v/>
      </c>
      <c r="E48" s="39">
        <f>(E47-E46)/E46</f>
        <v/>
      </c>
      <c r="F48" s="38">
        <f>(F47-F46)/F46</f>
        <v/>
      </c>
      <c r="G48" s="40">
        <f>(G47-G46)/G46</f>
        <v/>
      </c>
      <c r="H48" s="38">
        <f>(H47-H46)/H46</f>
        <v/>
      </c>
      <c r="I48" s="39">
        <f>(I47-I46)/I46</f>
        <v/>
      </c>
      <c r="J48" s="38">
        <f>(J47-J46)/J46</f>
        <v/>
      </c>
      <c r="K48" s="40">
        <f>(K47-K46)/K46</f>
        <v/>
      </c>
      <c r="L48" s="38">
        <f>(L47-L46)/L46</f>
        <v/>
      </c>
      <c r="M48" s="39">
        <f>(M47-M46)/M46</f>
        <v/>
      </c>
      <c r="N48" s="38">
        <f>(N47-N46)/N46</f>
        <v/>
      </c>
      <c r="O48" s="41">
        <f>(O47-O46)/O46</f>
        <v/>
      </c>
      <c r="P48" s="42">
        <f>(P47-P46)/P46</f>
        <v/>
      </c>
    </row>
    <row r="49" ht="7.95" customHeight="1">
      <c r="B49" s="43" t="n"/>
      <c r="C49" s="44" t="n"/>
      <c r="D49" s="44" t="n"/>
      <c r="E49" s="44" t="n"/>
      <c r="F49" s="44" t="n"/>
      <c r="G49" s="44" t="n"/>
      <c r="H49" s="44" t="n"/>
      <c r="I49" s="44" t="n"/>
      <c r="J49" s="44" t="n"/>
      <c r="K49" s="44" t="n"/>
      <c r="L49" s="44" t="n"/>
      <c r="M49" s="44" t="n"/>
      <c r="N49" s="44" t="n"/>
      <c r="O49" s="44" t="n"/>
      <c r="P49" s="10" t="n"/>
    </row>
    <row r="50"/>
    <row r="51" ht="49.95" customFormat="1" customHeight="1" s="11">
      <c r="B51" s="94" t="inlineStr">
        <is>
          <t>CLIQUE AQUI PARA CRIAR NO SMARTSHEET</t>
        </is>
      </c>
    </row>
  </sheetData>
  <mergeCells count="16">
    <mergeCell ref="B51:P51"/>
    <mergeCell ref="B5:B7"/>
    <mergeCell ref="B9:B11"/>
    <mergeCell ref="B13:B15"/>
    <mergeCell ref="B17:B19"/>
    <mergeCell ref="B21:B23"/>
    <mergeCell ref="B25:B27"/>
    <mergeCell ref="B29:B31"/>
    <mergeCell ref="B47:C47"/>
    <mergeCell ref="B48:C48"/>
    <mergeCell ref="B45:C45"/>
    <mergeCell ref="D45:O45"/>
    <mergeCell ref="B33:B35"/>
    <mergeCell ref="B37:B39"/>
    <mergeCell ref="B41:B43"/>
    <mergeCell ref="B46:C46"/>
  </mergeCells>
  <hyperlinks>
    <hyperlink xmlns:r="http://schemas.openxmlformats.org/officeDocument/2006/relationships" ref="B51"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P49"/>
  <sheetViews>
    <sheetView showGridLines="0" workbookViewId="0">
      <pane ySplit="4" topLeftCell="A5" activePane="bottomLeft" state="frozen"/>
      <selection pane="bottomLeft" activeCell="B1" sqref="B1"/>
    </sheetView>
  </sheetViews>
  <sheetFormatPr baseColWidth="8" defaultColWidth="10.796875" defaultRowHeight="15"/>
  <cols>
    <col width="3.296875" customWidth="1" style="1" min="1" max="1"/>
    <col width="24" customWidth="1" style="1" min="2" max="2"/>
    <col width="17.796875" customWidth="1" style="1" min="3" max="3"/>
    <col width="13.796875" customWidth="1" style="1" min="4" max="16"/>
    <col width="3.296875" customWidth="1" style="1" min="17" max="17"/>
    <col width="10.796875" customWidth="1" style="1" min="18" max="16384"/>
  </cols>
  <sheetData>
    <row r="1" ht="45" customHeight="1">
      <c r="A1" s="1" t="n"/>
      <c r="B1" s="3" t="inlineStr">
        <is>
          <t>MODELO DE METAS DE VENDAS ANUAIS</t>
        </is>
      </c>
      <c r="C1" s="3" t="n"/>
      <c r="D1" s="3" t="n"/>
      <c r="E1" s="3" t="n"/>
    </row>
    <row r="2" ht="22.05" customHeight="1">
      <c r="B2" s="24" t="inlineStr">
        <is>
          <t>DATA DE INÍCIO DO EXERCÍCIO</t>
        </is>
      </c>
      <c r="C2" s="95" t="n"/>
      <c r="D2" s="7" t="n"/>
      <c r="E2" s="7" t="n"/>
      <c r="F2" s="7" t="n"/>
      <c r="G2" s="8" t="n"/>
      <c r="H2" s="8" t="n"/>
      <c r="I2" s="8" t="n"/>
      <c r="J2" s="8" t="n"/>
      <c r="K2" s="8" t="n"/>
      <c r="L2" s="8" t="n"/>
      <c r="M2" s="8" t="n"/>
      <c r="N2" s="8" t="n"/>
      <c r="O2" s="8" t="n"/>
      <c r="P2" s="8" t="n"/>
    </row>
    <row r="3" ht="9" customHeight="1">
      <c r="B3" s="8" t="n"/>
      <c r="C3" s="8" t="n"/>
      <c r="D3" s="8" t="n"/>
      <c r="E3" s="8" t="n"/>
      <c r="F3" s="8" t="n"/>
      <c r="G3" s="8" t="n"/>
      <c r="H3" s="8" t="n"/>
      <c r="I3" s="9" t="n"/>
      <c r="J3" s="8" t="n"/>
      <c r="K3" s="8" t="n"/>
      <c r="L3" s="8" t="n"/>
      <c r="M3" s="8" t="n"/>
      <c r="N3" s="8" t="n"/>
      <c r="O3" s="9" t="n"/>
      <c r="P3" s="8" t="n"/>
    </row>
    <row r="4" ht="24" customFormat="1" customHeight="1" s="2">
      <c r="B4" s="20" t="inlineStr">
        <is>
          <t>NOME DO PRODUTO</t>
        </is>
      </c>
      <c r="C4" s="20" t="n"/>
      <c r="D4" s="45">
        <f>C2</f>
        <v/>
      </c>
      <c r="E4" s="61">
        <f>DATE(YEAR(D4),MONTH(D4)+1,1)</f>
        <v/>
      </c>
      <c r="F4" s="62">
        <f>DATE(YEAR(E4),MONTH(E4)+1,1)</f>
        <v/>
      </c>
      <c r="G4" s="63">
        <f>DATE(YEAR(F4),MONTH(F4)+1,1)</f>
        <v/>
      </c>
      <c r="H4" s="62">
        <f>DATE(YEAR(G4),MONTH(G4)+1,1)</f>
        <v/>
      </c>
      <c r="I4" s="61">
        <f>DATE(YEAR(H4),MONTH(H4)+1,1)</f>
        <v/>
      </c>
      <c r="J4" s="62">
        <f>DATE(YEAR(I4),MONTH(I4)+1,1)</f>
        <v/>
      </c>
      <c r="K4" s="63">
        <f>DATE(YEAR(J4),MONTH(J4)+1,1)</f>
        <v/>
      </c>
      <c r="L4" s="62">
        <f>DATE(YEAR(K4),MONTH(K4)+1,1)</f>
        <v/>
      </c>
      <c r="M4" s="61">
        <f>DATE(YEAR(L4),MONTH(L4)+1,1)</f>
        <v/>
      </c>
      <c r="N4" s="62">
        <f>DATE(YEAR(M4),MONTH(M4)+1,1)</f>
        <v/>
      </c>
      <c r="O4" s="64">
        <f>DATE(YEAR(N4),MONTH(N4)+1,1)</f>
        <v/>
      </c>
      <c r="P4" s="65" t="inlineStr">
        <is>
          <t>TOTAL</t>
        </is>
      </c>
    </row>
    <row r="5" ht="18" customHeight="1">
      <c r="B5" s="52" t="inlineStr">
        <is>
          <t>ITEM 1</t>
        </is>
      </c>
      <c r="C5" s="66" t="inlineStr">
        <is>
          <t>ANO ANTERIOR</t>
        </is>
      </c>
      <c r="D5" s="67" t="n">
        <v>0</v>
      </c>
      <c r="E5" s="68" t="n">
        <v>0</v>
      </c>
      <c r="F5" s="67" t="n">
        <v>0</v>
      </c>
      <c r="G5" s="69" t="n">
        <v>0</v>
      </c>
      <c r="H5" s="67" t="n">
        <v>0</v>
      </c>
      <c r="I5" s="68" t="n">
        <v>0</v>
      </c>
      <c r="J5" s="67" t="n">
        <v>0</v>
      </c>
      <c r="K5" s="69" t="n">
        <v>0</v>
      </c>
      <c r="L5" s="67" t="n">
        <v>0</v>
      </c>
      <c r="M5" s="68" t="n">
        <v>0</v>
      </c>
      <c r="N5" s="67" t="n">
        <v>0</v>
      </c>
      <c r="O5" s="70" t="n">
        <v>0</v>
      </c>
      <c r="P5" s="71">
        <f>SUM(D5:O5)</f>
        <v/>
      </c>
    </row>
    <row r="6" ht="18" customHeight="1">
      <c r="B6" s="72" t="n"/>
      <c r="C6" s="73" t="inlineStr">
        <is>
          <t>META DE VENDAS</t>
        </is>
      </c>
      <c r="D6" s="74" t="n">
        <v>0</v>
      </c>
      <c r="E6" s="75" t="n">
        <v>0</v>
      </c>
      <c r="F6" s="74" t="n">
        <v>0</v>
      </c>
      <c r="G6" s="76" t="n">
        <v>0</v>
      </c>
      <c r="H6" s="74" t="n">
        <v>0</v>
      </c>
      <c r="I6" s="75" t="n">
        <v>0</v>
      </c>
      <c r="J6" s="74" t="n">
        <v>0</v>
      </c>
      <c r="K6" s="76" t="n">
        <v>0</v>
      </c>
      <c r="L6" s="74" t="n">
        <v>0</v>
      </c>
      <c r="M6" s="75" t="n">
        <v>0</v>
      </c>
      <c r="N6" s="74" t="n">
        <v>0</v>
      </c>
      <c r="O6" s="77" t="n">
        <v>0</v>
      </c>
      <c r="P6" s="78">
        <f>SUM(D6:O6)</f>
        <v/>
      </c>
    </row>
    <row r="7" ht="24" customHeight="1">
      <c r="B7" s="79" t="n"/>
      <c r="C7" s="80" t="inlineStr">
        <is>
          <t>% DE MUDANÇA</t>
        </is>
      </c>
      <c r="D7" s="13">
        <f>(D6-D5)/D5</f>
        <v/>
      </c>
      <c r="E7" s="17">
        <f>(E6-E5)/E5</f>
        <v/>
      </c>
      <c r="F7" s="13">
        <f>(F6-F5)/F5</f>
        <v/>
      </c>
      <c r="G7" s="26">
        <f>(G6-G5)/G5</f>
        <v/>
      </c>
      <c r="H7" s="13">
        <f>(H6-H5)/H5</f>
        <v/>
      </c>
      <c r="I7" s="17">
        <f>(I6-I5)/I5</f>
        <v/>
      </c>
      <c r="J7" s="13">
        <f>(J6-J5)/J5</f>
        <v/>
      </c>
      <c r="K7" s="26">
        <f>(K6-K5)/K5</f>
        <v/>
      </c>
      <c r="L7" s="13">
        <f>(L6-L5)/L5</f>
        <v/>
      </c>
      <c r="M7" s="17">
        <f>(M6-M5)/M5</f>
        <v/>
      </c>
      <c r="N7" s="13">
        <f>(N6-N5)/N5</f>
        <v/>
      </c>
      <c r="O7" s="28">
        <f>(O6-O5)/O5</f>
        <v/>
      </c>
      <c r="P7" s="35">
        <f>(P6-P5)/P5</f>
        <v/>
      </c>
    </row>
    <row r="8" ht="7.95" customHeight="1">
      <c r="B8" s="43" t="n"/>
      <c r="C8" s="44" t="n"/>
      <c r="D8" s="44" t="n"/>
      <c r="E8" s="44" t="n"/>
      <c r="F8" s="44" t="n"/>
      <c r="G8" s="44" t="n"/>
      <c r="H8" s="44" t="n"/>
      <c r="I8" s="44" t="n"/>
      <c r="J8" s="44" t="n"/>
      <c r="K8" s="44" t="n"/>
      <c r="L8" s="44" t="n"/>
      <c r="M8" s="44" t="n"/>
      <c r="N8" s="44" t="n"/>
      <c r="O8" s="44" t="n"/>
      <c r="P8" s="10" t="n"/>
    </row>
    <row r="9" ht="18" customHeight="1">
      <c r="B9" s="52" t="inlineStr">
        <is>
          <t>ITEM 2</t>
        </is>
      </c>
      <c r="C9" s="66" t="inlineStr">
        <is>
          <t>ANO ANTERIOR</t>
        </is>
      </c>
      <c r="D9" s="67" t="n">
        <v>0</v>
      </c>
      <c r="E9" s="68" t="n">
        <v>0</v>
      </c>
      <c r="F9" s="67" t="n">
        <v>0</v>
      </c>
      <c r="G9" s="69" t="n">
        <v>0</v>
      </c>
      <c r="H9" s="67" t="n">
        <v>0</v>
      </c>
      <c r="I9" s="68" t="n">
        <v>0</v>
      </c>
      <c r="J9" s="67" t="n">
        <v>0</v>
      </c>
      <c r="K9" s="69" t="n">
        <v>0</v>
      </c>
      <c r="L9" s="67" t="n">
        <v>0</v>
      </c>
      <c r="M9" s="68" t="n">
        <v>0</v>
      </c>
      <c r="N9" s="67" t="n">
        <v>0</v>
      </c>
      <c r="O9" s="70" t="n">
        <v>0</v>
      </c>
      <c r="P9" s="71">
        <f>SUM(D9:O9)</f>
        <v/>
      </c>
    </row>
    <row r="10" ht="18" customHeight="1">
      <c r="B10" s="72" t="n"/>
      <c r="C10" s="73" t="inlineStr">
        <is>
          <t>META DE VENDAS</t>
        </is>
      </c>
      <c r="D10" s="74" t="n">
        <v>0</v>
      </c>
      <c r="E10" s="75" t="n">
        <v>0</v>
      </c>
      <c r="F10" s="74" t="n">
        <v>0</v>
      </c>
      <c r="G10" s="76" t="n">
        <v>0</v>
      </c>
      <c r="H10" s="74" t="n">
        <v>0</v>
      </c>
      <c r="I10" s="75" t="n">
        <v>0</v>
      </c>
      <c r="J10" s="74" t="n">
        <v>0</v>
      </c>
      <c r="K10" s="76" t="n">
        <v>0</v>
      </c>
      <c r="L10" s="74" t="n">
        <v>0</v>
      </c>
      <c r="M10" s="75" t="n">
        <v>0</v>
      </c>
      <c r="N10" s="74" t="n">
        <v>0</v>
      </c>
      <c r="O10" s="77" t="n">
        <v>0</v>
      </c>
      <c r="P10" s="78">
        <f>SUM(D10:O10)</f>
        <v/>
      </c>
    </row>
    <row r="11" ht="24" customHeight="1">
      <c r="B11" s="79" t="n"/>
      <c r="C11" s="80" t="inlineStr">
        <is>
          <t>% DE MUDANÇA</t>
        </is>
      </c>
      <c r="D11" s="13">
        <f>(D10-D9)/D9</f>
        <v/>
      </c>
      <c r="E11" s="17">
        <f>(E10-E9)/E9</f>
        <v/>
      </c>
      <c r="F11" s="13">
        <f>(F10-F9)/F9</f>
        <v/>
      </c>
      <c r="G11" s="26">
        <f>(G10-G9)/G9</f>
        <v/>
      </c>
      <c r="H11" s="13">
        <f>(H10-H9)/H9</f>
        <v/>
      </c>
      <c r="I11" s="17">
        <f>(I10-I9)/I9</f>
        <v/>
      </c>
      <c r="J11" s="13">
        <f>(J10-J9)/J9</f>
        <v/>
      </c>
      <c r="K11" s="26">
        <f>(K10-K9)/K9</f>
        <v/>
      </c>
      <c r="L11" s="13">
        <f>(L10-L9)/L9</f>
        <v/>
      </c>
      <c r="M11" s="17">
        <f>(M10-M9)/M9</f>
        <v/>
      </c>
      <c r="N11" s="13">
        <f>(N10-N9)/N9</f>
        <v/>
      </c>
      <c r="O11" s="28">
        <f>(O10-O9)/O9</f>
        <v/>
      </c>
      <c r="P11" s="35">
        <f>(P10-P9)/P9</f>
        <v/>
      </c>
    </row>
    <row r="12" ht="7.95" customHeight="1">
      <c r="B12" s="43" t="n"/>
      <c r="C12" s="44" t="n"/>
      <c r="D12" s="44" t="n"/>
      <c r="E12" s="44" t="n"/>
      <c r="F12" s="44" t="n"/>
      <c r="G12" s="44" t="n"/>
      <c r="H12" s="44" t="n"/>
      <c r="I12" s="44" t="n"/>
      <c r="J12" s="44" t="n"/>
      <c r="K12" s="44" t="n"/>
      <c r="L12" s="44" t="n"/>
      <c r="M12" s="44" t="n"/>
      <c r="N12" s="44" t="n"/>
      <c r="O12" s="44" t="n"/>
      <c r="P12" s="10" t="n"/>
    </row>
    <row r="13" ht="18" customHeight="1">
      <c r="B13" s="52" t="inlineStr">
        <is>
          <t>ITEM 3</t>
        </is>
      </c>
      <c r="C13" s="66" t="inlineStr">
        <is>
          <t>ANO ANTERIOR</t>
        </is>
      </c>
      <c r="D13" s="67" t="n">
        <v>0</v>
      </c>
      <c r="E13" s="68" t="n">
        <v>0</v>
      </c>
      <c r="F13" s="67" t="n">
        <v>0</v>
      </c>
      <c r="G13" s="69" t="n">
        <v>0</v>
      </c>
      <c r="H13" s="67" t="n">
        <v>0</v>
      </c>
      <c r="I13" s="68" t="n">
        <v>0</v>
      </c>
      <c r="J13" s="67" t="n">
        <v>0</v>
      </c>
      <c r="K13" s="69" t="n">
        <v>0</v>
      </c>
      <c r="L13" s="67" t="n">
        <v>0</v>
      </c>
      <c r="M13" s="68" t="n">
        <v>0</v>
      </c>
      <c r="N13" s="67" t="n">
        <v>0</v>
      </c>
      <c r="O13" s="70" t="n">
        <v>0</v>
      </c>
      <c r="P13" s="71">
        <f>SUM(D13:O13)</f>
        <v/>
      </c>
    </row>
    <row r="14" ht="18" customHeight="1">
      <c r="B14" s="72" t="n"/>
      <c r="C14" s="73" t="inlineStr">
        <is>
          <t>META DE VENDAS</t>
        </is>
      </c>
      <c r="D14" s="74" t="n">
        <v>0</v>
      </c>
      <c r="E14" s="75" t="n">
        <v>0</v>
      </c>
      <c r="F14" s="74" t="n">
        <v>0</v>
      </c>
      <c r="G14" s="76" t="n">
        <v>0</v>
      </c>
      <c r="H14" s="74" t="n">
        <v>0</v>
      </c>
      <c r="I14" s="75" t="n">
        <v>0</v>
      </c>
      <c r="J14" s="74" t="n">
        <v>0</v>
      </c>
      <c r="K14" s="76" t="n">
        <v>0</v>
      </c>
      <c r="L14" s="74" t="n">
        <v>0</v>
      </c>
      <c r="M14" s="75" t="n">
        <v>0</v>
      </c>
      <c r="N14" s="74" t="n">
        <v>0</v>
      </c>
      <c r="O14" s="77" t="n">
        <v>0</v>
      </c>
      <c r="P14" s="78">
        <f>SUM(D14:O14)</f>
        <v/>
      </c>
    </row>
    <row r="15" ht="24" customHeight="1">
      <c r="B15" s="79" t="n"/>
      <c r="C15" s="80" t="inlineStr">
        <is>
          <t>% DE MUDANÇA</t>
        </is>
      </c>
      <c r="D15" s="13">
        <f>(D14-D13)/D13</f>
        <v/>
      </c>
      <c r="E15" s="17">
        <f>(E14-E13)/E13</f>
        <v/>
      </c>
      <c r="F15" s="13">
        <f>(F14-F13)/F13</f>
        <v/>
      </c>
      <c r="G15" s="26">
        <f>(G14-G13)/G13</f>
        <v/>
      </c>
      <c r="H15" s="13">
        <f>(H14-H13)/H13</f>
        <v/>
      </c>
      <c r="I15" s="17">
        <f>(I14-I13)/I13</f>
        <v/>
      </c>
      <c r="J15" s="13">
        <f>(J14-J13)/J13</f>
        <v/>
      </c>
      <c r="K15" s="26">
        <f>(K14-K13)/K13</f>
        <v/>
      </c>
      <c r="L15" s="13">
        <f>(L14-L13)/L13</f>
        <v/>
      </c>
      <c r="M15" s="17">
        <f>(M14-M13)/M13</f>
        <v/>
      </c>
      <c r="N15" s="13">
        <f>(N14-N13)/N13</f>
        <v/>
      </c>
      <c r="O15" s="28">
        <f>(O14-O13)/O13</f>
        <v/>
      </c>
      <c r="P15" s="50">
        <f>(P14-P13)/P13</f>
        <v/>
      </c>
    </row>
    <row r="16" ht="7.95" customHeight="1">
      <c r="B16" s="43" t="n"/>
      <c r="C16" s="44" t="n"/>
      <c r="D16" s="44" t="n"/>
      <c r="E16" s="44" t="n"/>
      <c r="F16" s="44" t="n"/>
      <c r="G16" s="44" t="n"/>
      <c r="H16" s="44" t="n"/>
      <c r="I16" s="44" t="n"/>
      <c r="J16" s="44" t="n"/>
      <c r="K16" s="44" t="n"/>
      <c r="L16" s="44" t="n"/>
      <c r="M16" s="44" t="n"/>
      <c r="N16" s="44" t="n"/>
      <c r="O16" s="44" t="n"/>
      <c r="P16" s="10" t="n"/>
    </row>
    <row r="17" ht="18" customHeight="1">
      <c r="B17" s="52" t="inlineStr">
        <is>
          <t>ITEM 4</t>
        </is>
      </c>
      <c r="C17" s="66" t="inlineStr">
        <is>
          <t>ANO ANTERIOR</t>
        </is>
      </c>
      <c r="D17" s="67" t="n">
        <v>0</v>
      </c>
      <c r="E17" s="68" t="n">
        <v>0</v>
      </c>
      <c r="F17" s="67" t="n">
        <v>0</v>
      </c>
      <c r="G17" s="69" t="n">
        <v>0</v>
      </c>
      <c r="H17" s="67" t="n">
        <v>0</v>
      </c>
      <c r="I17" s="68" t="n">
        <v>0</v>
      </c>
      <c r="J17" s="67" t="n">
        <v>0</v>
      </c>
      <c r="K17" s="69" t="n">
        <v>0</v>
      </c>
      <c r="L17" s="67" t="n">
        <v>0</v>
      </c>
      <c r="M17" s="68" t="n">
        <v>0</v>
      </c>
      <c r="N17" s="67" t="n">
        <v>0</v>
      </c>
      <c r="O17" s="70" t="n">
        <v>0</v>
      </c>
      <c r="P17" s="71">
        <f>SUM(D17:O17)</f>
        <v/>
      </c>
    </row>
    <row r="18" ht="18" customHeight="1">
      <c r="B18" s="72" t="n"/>
      <c r="C18" s="73" t="inlineStr">
        <is>
          <t>META DE VENDAS</t>
        </is>
      </c>
      <c r="D18" s="74" t="n">
        <v>0</v>
      </c>
      <c r="E18" s="75" t="n">
        <v>0</v>
      </c>
      <c r="F18" s="74" t="n">
        <v>0</v>
      </c>
      <c r="G18" s="76" t="n">
        <v>0</v>
      </c>
      <c r="H18" s="74" t="n">
        <v>0</v>
      </c>
      <c r="I18" s="75" t="n">
        <v>0</v>
      </c>
      <c r="J18" s="74" t="n">
        <v>0</v>
      </c>
      <c r="K18" s="76" t="n">
        <v>0</v>
      </c>
      <c r="L18" s="74" t="n">
        <v>0</v>
      </c>
      <c r="M18" s="75" t="n">
        <v>0</v>
      </c>
      <c r="N18" s="74" t="n">
        <v>0</v>
      </c>
      <c r="O18" s="77" t="n">
        <v>0</v>
      </c>
      <c r="P18" s="78">
        <f>SUM(D18:O18)</f>
        <v/>
      </c>
    </row>
    <row r="19" ht="24" customHeight="1">
      <c r="B19" s="79" t="n"/>
      <c r="C19" s="80" t="inlineStr">
        <is>
          <t>% DE MUDANÇA</t>
        </is>
      </c>
      <c r="D19" s="13">
        <f>(D18-D17)/D17</f>
        <v/>
      </c>
      <c r="E19" s="17">
        <f>(E18-E17)/E17</f>
        <v/>
      </c>
      <c r="F19" s="13">
        <f>(F18-F17)/F17</f>
        <v/>
      </c>
      <c r="G19" s="26">
        <f>(G18-G17)/G17</f>
        <v/>
      </c>
      <c r="H19" s="13">
        <f>(H18-H17)/H17</f>
        <v/>
      </c>
      <c r="I19" s="17">
        <f>(I18-I17)/I17</f>
        <v/>
      </c>
      <c r="J19" s="13">
        <f>(J18-J17)/J17</f>
        <v/>
      </c>
      <c r="K19" s="26">
        <f>(K18-K17)/K17</f>
        <v/>
      </c>
      <c r="L19" s="13">
        <f>(L18-L17)/L17</f>
        <v/>
      </c>
      <c r="M19" s="17">
        <f>(M18-M17)/M17</f>
        <v/>
      </c>
      <c r="N19" s="13">
        <f>(N18-N17)/N17</f>
        <v/>
      </c>
      <c r="O19" s="28">
        <f>(O18-O17)/O17</f>
        <v/>
      </c>
      <c r="P19" s="35">
        <f>(P18-P17)/P17</f>
        <v/>
      </c>
    </row>
    <row r="20" ht="7.95" customHeight="1">
      <c r="B20" s="43" t="n"/>
      <c r="C20" s="44" t="n"/>
      <c r="D20" s="44" t="n"/>
      <c r="E20" s="44" t="n"/>
      <c r="F20" s="44" t="n"/>
      <c r="G20" s="44" t="n"/>
      <c r="H20" s="44" t="n"/>
      <c r="I20" s="44" t="n"/>
      <c r="J20" s="44" t="n"/>
      <c r="K20" s="44" t="n"/>
      <c r="L20" s="44" t="n"/>
      <c r="M20" s="44" t="n"/>
      <c r="N20" s="44" t="n"/>
      <c r="O20" s="44" t="n"/>
      <c r="P20" s="10" t="n"/>
    </row>
    <row r="21" ht="18" customHeight="1">
      <c r="B21" s="52" t="inlineStr">
        <is>
          <t>ITEM 5</t>
        </is>
      </c>
      <c r="C21" s="66" t="inlineStr">
        <is>
          <t>ANO ANTERIOR</t>
        </is>
      </c>
      <c r="D21" s="67" t="n">
        <v>0</v>
      </c>
      <c r="E21" s="68" t="n">
        <v>0</v>
      </c>
      <c r="F21" s="67" t="n">
        <v>0</v>
      </c>
      <c r="G21" s="69" t="n">
        <v>0</v>
      </c>
      <c r="H21" s="67" t="n">
        <v>0</v>
      </c>
      <c r="I21" s="68" t="n">
        <v>0</v>
      </c>
      <c r="J21" s="67" t="n">
        <v>0</v>
      </c>
      <c r="K21" s="69" t="n">
        <v>0</v>
      </c>
      <c r="L21" s="67" t="n">
        <v>0</v>
      </c>
      <c r="M21" s="68" t="n">
        <v>0</v>
      </c>
      <c r="N21" s="67" t="n">
        <v>0</v>
      </c>
      <c r="O21" s="70" t="n">
        <v>0</v>
      </c>
      <c r="P21" s="71">
        <f>SUM(D21:O21)</f>
        <v/>
      </c>
    </row>
    <row r="22" ht="18" customHeight="1">
      <c r="B22" s="72" t="n"/>
      <c r="C22" s="73" t="inlineStr">
        <is>
          <t>META DE VENDAS</t>
        </is>
      </c>
      <c r="D22" s="74" t="n">
        <v>0</v>
      </c>
      <c r="E22" s="75" t="n">
        <v>0</v>
      </c>
      <c r="F22" s="74" t="n">
        <v>0</v>
      </c>
      <c r="G22" s="76" t="n">
        <v>0</v>
      </c>
      <c r="H22" s="74" t="n">
        <v>0</v>
      </c>
      <c r="I22" s="75" t="n">
        <v>0</v>
      </c>
      <c r="J22" s="74" t="n">
        <v>0</v>
      </c>
      <c r="K22" s="76" t="n">
        <v>0</v>
      </c>
      <c r="L22" s="74" t="n">
        <v>0</v>
      </c>
      <c r="M22" s="75" t="n">
        <v>0</v>
      </c>
      <c r="N22" s="74" t="n">
        <v>0</v>
      </c>
      <c r="O22" s="77" t="n">
        <v>0</v>
      </c>
      <c r="P22" s="78">
        <f>SUM(D22:O22)</f>
        <v/>
      </c>
    </row>
    <row r="23" ht="24" customHeight="1">
      <c r="B23" s="79" t="n"/>
      <c r="C23" s="80" t="inlineStr">
        <is>
          <t>% DE MUDANÇA</t>
        </is>
      </c>
      <c r="D23" s="13">
        <f>(D22-D21)/D21</f>
        <v/>
      </c>
      <c r="E23" s="17">
        <f>(E22-E21)/E21</f>
        <v/>
      </c>
      <c r="F23" s="13">
        <f>(F22-F21)/F21</f>
        <v/>
      </c>
      <c r="G23" s="26">
        <f>(G22-G21)/G21</f>
        <v/>
      </c>
      <c r="H23" s="13">
        <f>(H22-H21)/H21</f>
        <v/>
      </c>
      <c r="I23" s="17">
        <f>(I22-I21)/I21</f>
        <v/>
      </c>
      <c r="J23" s="13">
        <f>(J22-J21)/J21</f>
        <v/>
      </c>
      <c r="K23" s="26">
        <f>(K22-K21)/K21</f>
        <v/>
      </c>
      <c r="L23" s="13">
        <f>(L22-L21)/L21</f>
        <v/>
      </c>
      <c r="M23" s="17">
        <f>(M22-M21)/M21</f>
        <v/>
      </c>
      <c r="N23" s="13">
        <f>(N22-N21)/N21</f>
        <v/>
      </c>
      <c r="O23" s="28">
        <f>(O22-O21)/O21</f>
        <v/>
      </c>
      <c r="P23" s="35">
        <f>(P22-P21)/P21</f>
        <v/>
      </c>
    </row>
    <row r="24" ht="7.95" customHeight="1">
      <c r="B24" s="43" t="n"/>
      <c r="C24" s="44" t="n"/>
      <c r="D24" s="44" t="n"/>
      <c r="E24" s="44" t="n"/>
      <c r="F24" s="44" t="n"/>
      <c r="G24" s="44" t="n"/>
      <c r="H24" s="44" t="n"/>
      <c r="I24" s="44" t="n"/>
      <c r="J24" s="44" t="n"/>
      <c r="K24" s="44" t="n"/>
      <c r="L24" s="44" t="n"/>
      <c r="M24" s="44" t="n"/>
      <c r="N24" s="44" t="n"/>
      <c r="O24" s="44" t="n"/>
      <c r="P24" s="10" t="n"/>
    </row>
    <row r="25" ht="18" customHeight="1">
      <c r="B25" s="52" t="inlineStr">
        <is>
          <t>ITEM 6</t>
        </is>
      </c>
      <c r="C25" s="66" t="inlineStr">
        <is>
          <t>ANO ANTERIOR</t>
        </is>
      </c>
      <c r="D25" s="67" t="n">
        <v>0</v>
      </c>
      <c r="E25" s="68" t="n">
        <v>0</v>
      </c>
      <c r="F25" s="67" t="n">
        <v>0</v>
      </c>
      <c r="G25" s="69" t="n">
        <v>0</v>
      </c>
      <c r="H25" s="67" t="n">
        <v>0</v>
      </c>
      <c r="I25" s="68" t="n">
        <v>0</v>
      </c>
      <c r="J25" s="67" t="n">
        <v>0</v>
      </c>
      <c r="K25" s="69" t="n">
        <v>0</v>
      </c>
      <c r="L25" s="67" t="n">
        <v>0</v>
      </c>
      <c r="M25" s="68" t="n">
        <v>0</v>
      </c>
      <c r="N25" s="67" t="n">
        <v>0</v>
      </c>
      <c r="O25" s="70" t="n">
        <v>0</v>
      </c>
      <c r="P25" s="71">
        <f>SUM(D25:O25)</f>
        <v/>
      </c>
    </row>
    <row r="26" ht="18" customHeight="1">
      <c r="B26" s="72" t="n"/>
      <c r="C26" s="73" t="inlineStr">
        <is>
          <t>META DE VENDAS</t>
        </is>
      </c>
      <c r="D26" s="74" t="n">
        <v>0</v>
      </c>
      <c r="E26" s="75" t="n">
        <v>0</v>
      </c>
      <c r="F26" s="74" t="n">
        <v>0</v>
      </c>
      <c r="G26" s="76" t="n">
        <v>0</v>
      </c>
      <c r="H26" s="74" t="n">
        <v>0</v>
      </c>
      <c r="I26" s="75" t="n">
        <v>0</v>
      </c>
      <c r="J26" s="74" t="n">
        <v>0</v>
      </c>
      <c r="K26" s="76" t="n">
        <v>0</v>
      </c>
      <c r="L26" s="74" t="n">
        <v>0</v>
      </c>
      <c r="M26" s="75" t="n">
        <v>0</v>
      </c>
      <c r="N26" s="74" t="n">
        <v>0</v>
      </c>
      <c r="O26" s="77" t="n">
        <v>0</v>
      </c>
      <c r="P26" s="78">
        <f>SUM(D26:O26)</f>
        <v/>
      </c>
    </row>
    <row r="27" ht="24" customHeight="1">
      <c r="B27" s="79" t="n"/>
      <c r="C27" s="80" t="inlineStr">
        <is>
          <t>% DE MUDANÇA</t>
        </is>
      </c>
      <c r="D27" s="13">
        <f>(D26-D25)/D25</f>
        <v/>
      </c>
      <c r="E27" s="17">
        <f>(E26-E25)/E25</f>
        <v/>
      </c>
      <c r="F27" s="13">
        <f>(F26-F25)/F25</f>
        <v/>
      </c>
      <c r="G27" s="26">
        <f>(G26-G25)/G25</f>
        <v/>
      </c>
      <c r="H27" s="13">
        <f>(H26-H25)/H25</f>
        <v/>
      </c>
      <c r="I27" s="17">
        <f>(I26-I25)/I25</f>
        <v/>
      </c>
      <c r="J27" s="13">
        <f>(J26-J25)/J25</f>
        <v/>
      </c>
      <c r="K27" s="26">
        <f>(K26-K25)/K25</f>
        <v/>
      </c>
      <c r="L27" s="13">
        <f>(L26-L25)/L25</f>
        <v/>
      </c>
      <c r="M27" s="17">
        <f>(M26-M25)/M25</f>
        <v/>
      </c>
      <c r="N27" s="13">
        <f>(N26-N25)/N25</f>
        <v/>
      </c>
      <c r="O27" s="28">
        <f>(O26-O25)/O25</f>
        <v/>
      </c>
      <c r="P27" s="35">
        <f>(P26-P25)/P25</f>
        <v/>
      </c>
    </row>
    <row r="28" ht="7.95" customHeight="1">
      <c r="B28" s="43" t="n"/>
      <c r="C28" s="44" t="n"/>
      <c r="D28" s="44" t="n"/>
      <c r="E28" s="44" t="n"/>
      <c r="F28" s="44" t="n"/>
      <c r="G28" s="44" t="n"/>
      <c r="H28" s="44" t="n"/>
      <c r="I28" s="44" t="n"/>
      <c r="J28" s="44" t="n"/>
      <c r="K28" s="44" t="n"/>
      <c r="L28" s="44" t="n"/>
      <c r="M28" s="44" t="n"/>
      <c r="N28" s="44" t="n"/>
      <c r="O28" s="44" t="n"/>
      <c r="P28" s="10" t="n"/>
    </row>
    <row r="29" ht="18" customHeight="1">
      <c r="B29" s="52" t="inlineStr">
        <is>
          <t>ITEM 7</t>
        </is>
      </c>
      <c r="C29" s="66" t="inlineStr">
        <is>
          <t>ANO ANTERIOR</t>
        </is>
      </c>
      <c r="D29" s="67" t="n">
        <v>0</v>
      </c>
      <c r="E29" s="68" t="n">
        <v>0</v>
      </c>
      <c r="F29" s="67" t="n">
        <v>0</v>
      </c>
      <c r="G29" s="69" t="n">
        <v>0</v>
      </c>
      <c r="H29" s="67" t="n">
        <v>0</v>
      </c>
      <c r="I29" s="68" t="n">
        <v>0</v>
      </c>
      <c r="J29" s="67" t="n">
        <v>0</v>
      </c>
      <c r="K29" s="69" t="n">
        <v>0</v>
      </c>
      <c r="L29" s="67" t="n">
        <v>0</v>
      </c>
      <c r="M29" s="68" t="n">
        <v>0</v>
      </c>
      <c r="N29" s="67" t="n">
        <v>0</v>
      </c>
      <c r="O29" s="70" t="n">
        <v>0</v>
      </c>
      <c r="P29" s="71">
        <f>SUM(D29:O29)</f>
        <v/>
      </c>
    </row>
    <row r="30" ht="18" customHeight="1">
      <c r="B30" s="72" t="n"/>
      <c r="C30" s="73" t="inlineStr">
        <is>
          <t>META DE VENDAS</t>
        </is>
      </c>
      <c r="D30" s="74" t="n">
        <v>0</v>
      </c>
      <c r="E30" s="75" t="n">
        <v>0</v>
      </c>
      <c r="F30" s="74" t="n">
        <v>0</v>
      </c>
      <c r="G30" s="76" t="n">
        <v>0</v>
      </c>
      <c r="H30" s="74" t="n">
        <v>0</v>
      </c>
      <c r="I30" s="75" t="n">
        <v>0</v>
      </c>
      <c r="J30" s="74" t="n">
        <v>0</v>
      </c>
      <c r="K30" s="76" t="n">
        <v>0</v>
      </c>
      <c r="L30" s="74" t="n">
        <v>0</v>
      </c>
      <c r="M30" s="75" t="n">
        <v>0</v>
      </c>
      <c r="N30" s="74" t="n">
        <v>0</v>
      </c>
      <c r="O30" s="77" t="n">
        <v>0</v>
      </c>
      <c r="P30" s="78">
        <f>SUM(D30:O30)</f>
        <v/>
      </c>
    </row>
    <row r="31" ht="24" customHeight="1">
      <c r="B31" s="79" t="n"/>
      <c r="C31" s="80" t="inlineStr">
        <is>
          <t>% DE MUDANÇA</t>
        </is>
      </c>
      <c r="D31" s="13">
        <f>(D30-D29)/D29</f>
        <v/>
      </c>
      <c r="E31" s="17">
        <f>(E30-E29)/E29</f>
        <v/>
      </c>
      <c r="F31" s="13">
        <f>(F30-F29)/F29</f>
        <v/>
      </c>
      <c r="G31" s="26">
        <f>(G30-G29)/G29</f>
        <v/>
      </c>
      <c r="H31" s="13">
        <f>(H30-H29)/H29</f>
        <v/>
      </c>
      <c r="I31" s="17">
        <f>(I30-I29)/I29</f>
        <v/>
      </c>
      <c r="J31" s="13">
        <f>(J30-J29)/J29</f>
        <v/>
      </c>
      <c r="K31" s="26">
        <f>(K30-K29)/K29</f>
        <v/>
      </c>
      <c r="L31" s="13">
        <f>(L30-L29)/L29</f>
        <v/>
      </c>
      <c r="M31" s="17">
        <f>(M30-M29)/M29</f>
        <v/>
      </c>
      <c r="N31" s="13">
        <f>(N30-N29)/N29</f>
        <v/>
      </c>
      <c r="O31" s="28">
        <f>(O30-O29)/O29</f>
        <v/>
      </c>
      <c r="P31" s="35">
        <f>(P30-P29)/P29</f>
        <v/>
      </c>
    </row>
    <row r="32" ht="7.95" customHeight="1">
      <c r="B32" s="43" t="n"/>
      <c r="C32" s="44" t="n"/>
      <c r="D32" s="44" t="n"/>
      <c r="E32" s="44" t="n"/>
      <c r="F32" s="44" t="n"/>
      <c r="G32" s="44" t="n"/>
      <c r="H32" s="44" t="n"/>
      <c r="I32" s="44" t="n"/>
      <c r="J32" s="44" t="n"/>
      <c r="K32" s="44" t="n"/>
      <c r="L32" s="44" t="n"/>
      <c r="M32" s="44" t="n"/>
      <c r="N32" s="44" t="n"/>
      <c r="O32" s="44" t="n"/>
      <c r="P32" s="10" t="n"/>
    </row>
    <row r="33" ht="18" customHeight="1">
      <c r="B33" s="52" t="inlineStr">
        <is>
          <t>ITEM 8</t>
        </is>
      </c>
      <c r="C33" s="66" t="inlineStr">
        <is>
          <t>ANO ANTERIOR</t>
        </is>
      </c>
      <c r="D33" s="67" t="n">
        <v>0</v>
      </c>
      <c r="E33" s="68" t="n">
        <v>0</v>
      </c>
      <c r="F33" s="67" t="n">
        <v>0</v>
      </c>
      <c r="G33" s="69" t="n">
        <v>0</v>
      </c>
      <c r="H33" s="67" t="n">
        <v>0</v>
      </c>
      <c r="I33" s="68" t="n">
        <v>0</v>
      </c>
      <c r="J33" s="67" t="n">
        <v>0</v>
      </c>
      <c r="K33" s="69" t="n">
        <v>0</v>
      </c>
      <c r="L33" s="67" t="n">
        <v>0</v>
      </c>
      <c r="M33" s="68" t="n">
        <v>0</v>
      </c>
      <c r="N33" s="67" t="n">
        <v>0</v>
      </c>
      <c r="O33" s="70" t="n">
        <v>0</v>
      </c>
      <c r="P33" s="71">
        <f>SUM(D33:O33)</f>
        <v/>
      </c>
    </row>
    <row r="34" ht="18" customHeight="1">
      <c r="B34" s="72" t="n"/>
      <c r="C34" s="73" t="inlineStr">
        <is>
          <t>META DE VENDAS</t>
        </is>
      </c>
      <c r="D34" s="74" t="n">
        <v>0</v>
      </c>
      <c r="E34" s="75" t="n">
        <v>0</v>
      </c>
      <c r="F34" s="74" t="n">
        <v>0</v>
      </c>
      <c r="G34" s="76" t="n">
        <v>0</v>
      </c>
      <c r="H34" s="74" t="n">
        <v>0</v>
      </c>
      <c r="I34" s="75" t="n">
        <v>0</v>
      </c>
      <c r="J34" s="74" t="n">
        <v>0</v>
      </c>
      <c r="K34" s="76" t="n">
        <v>0</v>
      </c>
      <c r="L34" s="74" t="n">
        <v>0</v>
      </c>
      <c r="M34" s="75" t="n">
        <v>0</v>
      </c>
      <c r="N34" s="74" t="n">
        <v>0</v>
      </c>
      <c r="O34" s="77" t="n">
        <v>0</v>
      </c>
      <c r="P34" s="78">
        <f>SUM(D34:O34)</f>
        <v/>
      </c>
    </row>
    <row r="35" ht="24" customHeight="1">
      <c r="B35" s="79" t="n"/>
      <c r="C35" s="80" t="inlineStr">
        <is>
          <t>% DE MUDANÇA</t>
        </is>
      </c>
      <c r="D35" s="13">
        <f>(D34-D33)/D33</f>
        <v/>
      </c>
      <c r="E35" s="17">
        <f>(E34-E33)/E33</f>
        <v/>
      </c>
      <c r="F35" s="13">
        <f>(F34-F33)/F33</f>
        <v/>
      </c>
      <c r="G35" s="26">
        <f>(G34-G33)/G33</f>
        <v/>
      </c>
      <c r="H35" s="13">
        <f>(H34-H33)/H33</f>
        <v/>
      </c>
      <c r="I35" s="17">
        <f>(I34-I33)/I33</f>
        <v/>
      </c>
      <c r="J35" s="13">
        <f>(J34-J33)/J33</f>
        <v/>
      </c>
      <c r="K35" s="26">
        <f>(K34-K33)/K33</f>
        <v/>
      </c>
      <c r="L35" s="13">
        <f>(L34-L33)/L33</f>
        <v/>
      </c>
      <c r="M35" s="17">
        <f>(M34-M33)/M33</f>
        <v/>
      </c>
      <c r="N35" s="13">
        <f>(N34-N33)/N33</f>
        <v/>
      </c>
      <c r="O35" s="28">
        <f>(O34-O33)/O33</f>
        <v/>
      </c>
      <c r="P35" s="35">
        <f>(P34-P33)/P33</f>
        <v/>
      </c>
    </row>
    <row r="36" ht="7.95" customHeight="1">
      <c r="B36" s="43" t="n"/>
      <c r="C36" s="44" t="n"/>
      <c r="D36" s="44" t="n"/>
      <c r="E36" s="44" t="n"/>
      <c r="F36" s="44" t="n"/>
      <c r="G36" s="44" t="n"/>
      <c r="H36" s="44" t="n"/>
      <c r="I36" s="44" t="n"/>
      <c r="J36" s="44" t="n"/>
      <c r="K36" s="44" t="n"/>
      <c r="L36" s="44" t="n"/>
      <c r="M36" s="44" t="n"/>
      <c r="N36" s="44" t="n"/>
      <c r="O36" s="44" t="n"/>
      <c r="P36" s="10" t="n"/>
    </row>
    <row r="37" ht="18" customHeight="1">
      <c r="B37" s="52" t="inlineStr">
        <is>
          <t>ITEM 9</t>
        </is>
      </c>
      <c r="C37" s="66" t="inlineStr">
        <is>
          <t>ANO ANTERIOR</t>
        </is>
      </c>
      <c r="D37" s="67" t="n">
        <v>0</v>
      </c>
      <c r="E37" s="68" t="n">
        <v>0</v>
      </c>
      <c r="F37" s="67" t="n">
        <v>0</v>
      </c>
      <c r="G37" s="69" t="n">
        <v>0</v>
      </c>
      <c r="H37" s="67" t="n">
        <v>0</v>
      </c>
      <c r="I37" s="68" t="n">
        <v>0</v>
      </c>
      <c r="J37" s="67" t="n">
        <v>0</v>
      </c>
      <c r="K37" s="69" t="n">
        <v>0</v>
      </c>
      <c r="L37" s="67" t="n">
        <v>0</v>
      </c>
      <c r="M37" s="68" t="n">
        <v>0</v>
      </c>
      <c r="N37" s="67" t="n">
        <v>0</v>
      </c>
      <c r="O37" s="70" t="n">
        <v>0</v>
      </c>
      <c r="P37" s="71">
        <f>SUM(D37:O37)</f>
        <v/>
      </c>
    </row>
    <row r="38" ht="18" customHeight="1">
      <c r="B38" s="72" t="n"/>
      <c r="C38" s="73" t="inlineStr">
        <is>
          <t>META DE VENDAS</t>
        </is>
      </c>
      <c r="D38" s="74" t="n">
        <v>0</v>
      </c>
      <c r="E38" s="75" t="n">
        <v>0</v>
      </c>
      <c r="F38" s="74" t="n">
        <v>0</v>
      </c>
      <c r="G38" s="76" t="n">
        <v>0</v>
      </c>
      <c r="H38" s="74" t="n">
        <v>0</v>
      </c>
      <c r="I38" s="75" t="n">
        <v>0</v>
      </c>
      <c r="J38" s="74" t="n">
        <v>0</v>
      </c>
      <c r="K38" s="76" t="n">
        <v>0</v>
      </c>
      <c r="L38" s="74" t="n">
        <v>0</v>
      </c>
      <c r="M38" s="75" t="n">
        <v>0</v>
      </c>
      <c r="N38" s="74" t="n">
        <v>0</v>
      </c>
      <c r="O38" s="77" t="n">
        <v>0</v>
      </c>
      <c r="P38" s="78">
        <f>SUM(D38:O38)</f>
        <v/>
      </c>
    </row>
    <row r="39" ht="24" customHeight="1">
      <c r="B39" s="79" t="n"/>
      <c r="C39" s="80" t="inlineStr">
        <is>
          <t>% DE MUDANÇA</t>
        </is>
      </c>
      <c r="D39" s="13">
        <f>(D38-D37)/D37</f>
        <v/>
      </c>
      <c r="E39" s="17">
        <f>(E38-E37)/E37</f>
        <v/>
      </c>
      <c r="F39" s="13">
        <f>(F38-F37)/F37</f>
        <v/>
      </c>
      <c r="G39" s="26">
        <f>(G38-G37)/G37</f>
        <v/>
      </c>
      <c r="H39" s="13">
        <f>(H38-H37)/H37</f>
        <v/>
      </c>
      <c r="I39" s="17">
        <f>(I38-I37)/I37</f>
        <v/>
      </c>
      <c r="J39" s="13">
        <f>(J38-J37)/J37</f>
        <v/>
      </c>
      <c r="K39" s="26">
        <f>(K38-K37)/K37</f>
        <v/>
      </c>
      <c r="L39" s="13">
        <f>(L38-L37)/L37</f>
        <v/>
      </c>
      <c r="M39" s="17">
        <f>(M38-M37)/M37</f>
        <v/>
      </c>
      <c r="N39" s="13">
        <f>(N38-N37)/N37</f>
        <v/>
      </c>
      <c r="O39" s="28">
        <f>(O38-O37)/O37</f>
        <v/>
      </c>
      <c r="P39" s="35">
        <f>(P38-P37)/P37</f>
        <v/>
      </c>
    </row>
    <row r="40" ht="7.95" customHeight="1">
      <c r="B40" s="43" t="n"/>
      <c r="C40" s="44" t="n"/>
      <c r="D40" s="44" t="n"/>
      <c r="E40" s="44" t="n"/>
      <c r="F40" s="44" t="n"/>
      <c r="G40" s="44" t="n"/>
      <c r="H40" s="44" t="n"/>
      <c r="I40" s="44" t="n"/>
      <c r="J40" s="44" t="n"/>
      <c r="K40" s="44" t="n"/>
      <c r="L40" s="44" t="n"/>
      <c r="M40" s="44" t="n"/>
      <c r="N40" s="44" t="n"/>
      <c r="O40" s="44" t="n"/>
      <c r="P40" s="10" t="n"/>
    </row>
    <row r="41" ht="18" customHeight="1">
      <c r="B41" s="52" t="inlineStr">
        <is>
          <t>ITEM 10</t>
        </is>
      </c>
      <c r="C41" s="66" t="inlineStr">
        <is>
          <t>ANO ANTERIOR</t>
        </is>
      </c>
      <c r="D41" s="67" t="n">
        <v>0</v>
      </c>
      <c r="E41" s="68" t="n">
        <v>0</v>
      </c>
      <c r="F41" s="67" t="n">
        <v>0</v>
      </c>
      <c r="G41" s="69" t="n">
        <v>0</v>
      </c>
      <c r="H41" s="67" t="n">
        <v>0</v>
      </c>
      <c r="I41" s="68" t="n">
        <v>0</v>
      </c>
      <c r="J41" s="67" t="n">
        <v>0</v>
      </c>
      <c r="K41" s="69" t="n">
        <v>0</v>
      </c>
      <c r="L41" s="67" t="n">
        <v>0</v>
      </c>
      <c r="M41" s="68" t="n">
        <v>0</v>
      </c>
      <c r="N41" s="67" t="n">
        <v>0</v>
      </c>
      <c r="O41" s="70" t="n">
        <v>0</v>
      </c>
      <c r="P41" s="71">
        <f>SUM(D41:O41)</f>
        <v/>
      </c>
    </row>
    <row r="42" ht="18" customHeight="1">
      <c r="B42" s="72" t="n"/>
      <c r="C42" s="73" t="inlineStr">
        <is>
          <t>META DE VENDAS</t>
        </is>
      </c>
      <c r="D42" s="74" t="n">
        <v>0</v>
      </c>
      <c r="E42" s="75" t="n">
        <v>0</v>
      </c>
      <c r="F42" s="74" t="n">
        <v>0</v>
      </c>
      <c r="G42" s="76" t="n">
        <v>0</v>
      </c>
      <c r="H42" s="74" t="n">
        <v>0</v>
      </c>
      <c r="I42" s="75" t="n">
        <v>0</v>
      </c>
      <c r="J42" s="74" t="n">
        <v>0</v>
      </c>
      <c r="K42" s="76" t="n">
        <v>0</v>
      </c>
      <c r="L42" s="74" t="n">
        <v>0</v>
      </c>
      <c r="M42" s="75" t="n">
        <v>0</v>
      </c>
      <c r="N42" s="74" t="n">
        <v>0</v>
      </c>
      <c r="O42" s="77" t="n">
        <v>0</v>
      </c>
      <c r="P42" s="78">
        <f>SUM(D42:O42)</f>
        <v/>
      </c>
    </row>
    <row r="43" ht="24" customHeight="1">
      <c r="B43" s="79" t="n"/>
      <c r="C43" s="80" t="inlineStr">
        <is>
          <t>% DE MUDANÇA</t>
        </is>
      </c>
      <c r="D43" s="13">
        <f>(D42-D41)/D41</f>
        <v/>
      </c>
      <c r="E43" s="17">
        <f>(E42-E41)/E41</f>
        <v/>
      </c>
      <c r="F43" s="13">
        <f>(F42-F41)/F41</f>
        <v/>
      </c>
      <c r="G43" s="26">
        <f>(G42-G41)/G41</f>
        <v/>
      </c>
      <c r="H43" s="13">
        <f>(H42-H41)/H41</f>
        <v/>
      </c>
      <c r="I43" s="17">
        <f>(I42-I41)/I41</f>
        <v/>
      </c>
      <c r="J43" s="13">
        <f>(J42-J41)/J41</f>
        <v/>
      </c>
      <c r="K43" s="26">
        <f>(K42-K41)/K41</f>
        <v/>
      </c>
      <c r="L43" s="13">
        <f>(L42-L41)/L41</f>
        <v/>
      </c>
      <c r="M43" s="17">
        <f>(M42-M41)/M41</f>
        <v/>
      </c>
      <c r="N43" s="13">
        <f>(N42-N41)/N41</f>
        <v/>
      </c>
      <c r="O43" s="28">
        <f>(O42-O41)/O41</f>
        <v/>
      </c>
      <c r="P43" s="35">
        <f>(P42-P41)/P41</f>
        <v/>
      </c>
    </row>
    <row r="44" ht="7.95" customHeight="1">
      <c r="B44" s="43" t="n"/>
      <c r="C44" s="44" t="n"/>
      <c r="D44" s="44" t="n"/>
      <c r="E44" s="44" t="n"/>
      <c r="F44" s="44" t="n"/>
      <c r="G44" s="44" t="n"/>
      <c r="H44" s="44" t="n"/>
      <c r="I44" s="44" t="n"/>
      <c r="J44" s="44" t="n"/>
      <c r="K44" s="44" t="n"/>
      <c r="L44" s="44" t="n"/>
      <c r="M44" s="44" t="n"/>
      <c r="N44" s="44" t="n"/>
      <c r="O44" s="44" t="n"/>
      <c r="P44" s="10" t="n"/>
    </row>
    <row r="45" ht="18" customHeight="1">
      <c r="B45" s="55" t="n"/>
      <c r="C45" s="81" t="n"/>
      <c r="D45" s="82" t="inlineStr">
        <is>
          <t>TOTAIS MENSAIS</t>
        </is>
      </c>
      <c r="E45" s="83" t="n"/>
      <c r="F45" s="83" t="n"/>
      <c r="G45" s="83" t="n"/>
      <c r="H45" s="83" t="n"/>
      <c r="I45" s="83" t="n"/>
      <c r="J45" s="83" t="n"/>
      <c r="K45" s="83" t="n"/>
      <c r="L45" s="83" t="n"/>
      <c r="M45" s="83" t="n"/>
      <c r="N45" s="83" t="n"/>
      <c r="O45" s="81" t="n"/>
      <c r="P45" s="84" t="n"/>
    </row>
    <row r="46" ht="18" customHeight="1">
      <c r="B46" s="85" t="inlineStr">
        <is>
          <t>TOTAL DO ANO ANTERIOR</t>
        </is>
      </c>
      <c r="C46" s="81" t="n"/>
      <c r="D46" s="86">
        <f>SUM(D5,D9,D13,D17,D21,D25,D29,D33,D37,D41)</f>
        <v/>
      </c>
      <c r="E46" s="87">
        <f>SUM(E5,E9,E13,E17,E21,E25,E29,E33,E37,E41)</f>
        <v/>
      </c>
      <c r="F46" s="86">
        <f>SUM(F5,F9,F13,F17,F21,F25,F29,F33,F37,F41)</f>
        <v/>
      </c>
      <c r="G46" s="88">
        <f>SUM(G5,G9,G13,G17,G21,G25,G29,G33,G37,G41)</f>
        <v/>
      </c>
      <c r="H46" s="86">
        <f>SUM(H5,H9,H13,H17,H21,H25,H29,H33,H37,H41)</f>
        <v/>
      </c>
      <c r="I46" s="87">
        <f>SUM(I5,I9,I13,I17,I21,I25,I29,I33,I37,I41)</f>
        <v/>
      </c>
      <c r="J46" s="86">
        <f>SUM(J5,J9,J13,J17,J21,J25,J29,J33,J37,J41)</f>
        <v/>
      </c>
      <c r="K46" s="88">
        <f>SUM(K5,K9,K13,K17,K21,K25,K29,K33,K37,K41)</f>
        <v/>
      </c>
      <c r="L46" s="86">
        <f>SUM(L5,L9,L13,L17,L21,L25,L29,L33,L37,L41)</f>
        <v/>
      </c>
      <c r="M46" s="87">
        <f>SUM(M5,M9,M13,M17,M21,M25,M29,M33,M37,M41)</f>
        <v/>
      </c>
      <c r="N46" s="86">
        <f>SUM(N5,N9,N13,N17,N21,N25,N29,N33,N37,N41)</f>
        <v/>
      </c>
      <c r="O46" s="89">
        <f>SUM(O5,O9,O13,O17,O21,O25,O29,O33,O37,O41)</f>
        <v/>
      </c>
      <c r="P46" s="90">
        <f>SUM(D46:O46)</f>
        <v/>
      </c>
    </row>
    <row r="47" ht="18" customHeight="1">
      <c r="B47" s="91" t="inlineStr">
        <is>
          <t>TOTAL DE METAS DE VENDAS</t>
        </is>
      </c>
      <c r="C47" s="81" t="n"/>
      <c r="D47" s="74">
        <f>SUM(D6,D10,D14,D18,D22,D26,D30,D34,D38,D42)</f>
        <v/>
      </c>
      <c r="E47" s="75">
        <f>SUM(E6,E10,E14,E18,E22,E26,E30,E34,E38,E42)</f>
        <v/>
      </c>
      <c r="F47" s="74">
        <f>SUM(F6,F10,F14,F18,F22,F26,F30,F34,F38,F42)</f>
        <v/>
      </c>
      <c r="G47" s="76">
        <f>SUM(G6,G10,G14,G18,G22,G26,G30,G34,G38,G42)</f>
        <v/>
      </c>
      <c r="H47" s="74">
        <f>SUM(H6,H10,H14,H18,H22,H26,H30,H34,H38,H42)</f>
        <v/>
      </c>
      <c r="I47" s="75">
        <f>SUM(I6,I10,I14,I18,I22,I26,I30,I34,I38,I42)</f>
        <v/>
      </c>
      <c r="J47" s="74">
        <f>SUM(J6,J10,J14,J18,J22,J26,J30,J34,J38,J42)</f>
        <v/>
      </c>
      <c r="K47" s="76">
        <f>SUM(K6,K10,K14,K18,K22,K26,K30,K34,K38,K42)</f>
        <v/>
      </c>
      <c r="L47" s="74">
        <f>SUM(L6,L10,L14,L18,L22,L26,L30,L34,L38,L42)</f>
        <v/>
      </c>
      <c r="M47" s="75">
        <f>SUM(M6,M10,M14,M18,M22,M26,M30,M34,M38,M42)</f>
        <v/>
      </c>
      <c r="N47" s="74">
        <f>SUM(N6,N10,N14,N18,N22,N26,N30,N34,N38,N42)</f>
        <v/>
      </c>
      <c r="O47" s="77">
        <f>SUM(O6,O10,O14,O18,O22,O26,O30,O34,O38,O42)</f>
        <v/>
      </c>
      <c r="P47" s="78">
        <f>SUM(D47:O47)</f>
        <v/>
      </c>
    </row>
    <row r="48" ht="24" customHeight="1">
      <c r="B48" s="92" t="inlineStr">
        <is>
          <t>% de variação total</t>
        </is>
      </c>
      <c r="C48" s="93" t="n"/>
      <c r="D48" s="38">
        <f>(D47-D46)/D46</f>
        <v/>
      </c>
      <c r="E48" s="39">
        <f>(E47-E46)/E46</f>
        <v/>
      </c>
      <c r="F48" s="38">
        <f>(F47-F46)/F46</f>
        <v/>
      </c>
      <c r="G48" s="40">
        <f>(G47-G46)/G46</f>
        <v/>
      </c>
      <c r="H48" s="38">
        <f>(H47-H46)/H46</f>
        <v/>
      </c>
      <c r="I48" s="39">
        <f>(I47-I46)/I46</f>
        <v/>
      </c>
      <c r="J48" s="38">
        <f>(J47-J46)/J46</f>
        <v/>
      </c>
      <c r="K48" s="40">
        <f>(K47-K46)/K46</f>
        <v/>
      </c>
      <c r="L48" s="38">
        <f>(L47-L46)/L46</f>
        <v/>
      </c>
      <c r="M48" s="39">
        <f>(M47-M46)/M46</f>
        <v/>
      </c>
      <c r="N48" s="38">
        <f>(N47-N46)/N46</f>
        <v/>
      </c>
      <c r="O48" s="41">
        <f>(O47-O46)/O46</f>
        <v/>
      </c>
      <c r="P48" s="42">
        <f>(P47-P46)/P46</f>
        <v/>
      </c>
    </row>
    <row r="49" ht="7.95" customHeight="1">
      <c r="B49" s="43" t="n"/>
      <c r="C49" s="44" t="n"/>
      <c r="D49" s="44" t="n"/>
      <c r="E49" s="44" t="n"/>
      <c r="F49" s="44" t="n"/>
      <c r="G49" s="44" t="n"/>
      <c r="H49" s="44" t="n"/>
      <c r="I49" s="44" t="n"/>
      <c r="J49" s="44" t="n"/>
      <c r="K49" s="44" t="n"/>
      <c r="L49" s="44" t="n"/>
      <c r="M49" s="44" t="n"/>
      <c r="N49" s="44" t="n"/>
      <c r="O49" s="44" t="n"/>
      <c r="P49" s="10" t="n"/>
    </row>
  </sheetData>
  <mergeCells count="15">
    <mergeCell ref="B46:C46"/>
    <mergeCell ref="B47:C47"/>
    <mergeCell ref="B48:C48"/>
    <mergeCell ref="B29:B31"/>
    <mergeCell ref="B33:B35"/>
    <mergeCell ref="B37:B39"/>
    <mergeCell ref="B41:B43"/>
    <mergeCell ref="B45:C45"/>
    <mergeCell ref="D45:O45"/>
    <mergeCell ref="B5:B7"/>
    <mergeCell ref="B9:B11"/>
    <mergeCell ref="B13:B15"/>
    <mergeCell ref="B17:B19"/>
    <mergeCell ref="B21:B23"/>
    <mergeCell ref="B25:B27"/>
  </mergeCells>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 min="1" max="1"/>
    <col width="88.296875" customWidth="1" style="4" min="2" max="2"/>
    <col width="10.796875" customWidth="1" style="4" min="3" max="16384"/>
  </cols>
  <sheetData>
    <row r="1" ht="19.95" customHeight="1"/>
    <row r="2" ht="105" customHeight="1">
      <c r="B2" s="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2018-05-14T21:56:10Z</dcterms:modified>
  <cp:lastModifiedBy>ragaz</cp:lastModifiedBy>
</cp:coreProperties>
</file>