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showInkAnnotation="0" autoCompressPictures="0"/>
  <mc:AlternateContent xmlns:mc="http://schemas.openxmlformats.org/markup-compatibility/2006">
    <mc:Choice Requires="x15">
      <x15ac:absPath xmlns:x15ac="http://schemas.microsoft.com/office/spreadsheetml/2010/11/ac" url="C:\Users\liuhuan\Desktop\Smartsheet_2412_P2355\DTP\pt_BR\-mac-excel-templates\"/>
    </mc:Choice>
  </mc:AlternateContent>
  <xr:revisionPtr revIDLastSave="0" documentId="13_ncr:1_{72CACA76-A724-401C-97F9-80D55DEF3002}" xr6:coauthVersionLast="47" xr6:coauthVersionMax="47" xr10:uidLastSave="{00000000-0000-0000-0000-000000000000}"/>
  <bookViews>
    <workbookView xWindow="16815" yWindow="465" windowWidth="40725" windowHeight="29835" tabRatio="500" xr2:uid="{00000000-000D-0000-FFFF-FFFF00000000}"/>
  </bookViews>
  <sheets>
    <sheet name="Linha do tempo do projeto" sheetId="1" r:id="rId1"/>
    <sheet name="Linha do tempo do projeto  EM B" sheetId="3" r:id="rId2"/>
    <sheet name="– Aviso de isenção de responsab" sheetId="2" r:id="rId3"/>
  </sheets>
  <definedNames>
    <definedName name="_xlnm.Print_Area" localSheetId="0">'Linha do tempo do projeto'!$B$1:$J$23</definedName>
    <definedName name="_xlnm.Print_Area" localSheetId="1">'Linha do tempo do projeto  EM B'!$B$1:$J$23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3" l="1"/>
  <c r="I20" i="3"/>
  <c r="I19" i="3"/>
  <c r="I18" i="3"/>
  <c r="I17" i="3"/>
  <c r="I16" i="3"/>
  <c r="I15" i="3"/>
  <c r="I14" i="3"/>
  <c r="I13" i="3"/>
  <c r="I12" i="3"/>
  <c r="I11" i="3"/>
  <c r="I10" i="3"/>
  <c r="I9" i="3"/>
  <c r="I8" i="3"/>
  <c r="I7" i="3"/>
  <c r="I6" i="3"/>
  <c r="I5" i="3"/>
  <c r="I4" i="3"/>
  <c r="I3" i="3"/>
  <c r="I4" i="1" l="1"/>
  <c r="I5" i="1"/>
  <c r="I6" i="1"/>
  <c r="I7" i="1"/>
  <c r="I8" i="1"/>
  <c r="I9" i="1"/>
  <c r="I10" i="1"/>
  <c r="I11" i="1"/>
  <c r="I12" i="1"/>
  <c r="I13" i="1"/>
  <c r="I14" i="1"/>
  <c r="I15" i="1"/>
  <c r="I16" i="1"/>
  <c r="I17" i="1"/>
  <c r="I18" i="1"/>
  <c r="I19" i="1"/>
  <c r="I20" i="1"/>
  <c r="I21" i="1"/>
  <c r="I3" i="1"/>
</calcChain>
</file>

<file path=xl/sharedStrings.xml><?xml version="1.0" encoding="utf-8"?>
<sst xmlns="http://schemas.openxmlformats.org/spreadsheetml/2006/main" count="63" uniqueCount="38">
  <si>
    <t>STATUS</t>
  </si>
  <si>
    <t>Tom</t>
  </si>
  <si>
    <t>MODELO DE LINHA DO TEMPO DE PROJETO PARA MAC</t>
  </si>
  <si>
    <t>EM RISCO</t>
  </si>
  <si>
    <t>NOME DA TAREFA</t>
  </si>
  <si>
    <t>NOME DA SUBTAREFA</t>
  </si>
  <si>
    <t>ATRIBUÍDO A</t>
  </si>
  <si>
    <t>DATA DE INÍCIO</t>
  </si>
  <si>
    <t>DATA DE TÉRMINO</t>
  </si>
  <si>
    <r>
      <t xml:space="preserve">DURAÇÃO </t>
    </r>
    <r>
      <rPr>
        <sz val="9"/>
        <color theme="0"/>
        <rFont val="Century Gothic"/>
        <family val="1"/>
      </rPr>
      <t xml:space="preserve"> </t>
    </r>
    <r>
      <rPr>
        <sz val="12"/>
        <color theme="1"/>
        <rFont val="Calibri"/>
        <family val="2"/>
        <scheme val="minor"/>
      </rPr>
      <t xml:space="preserve">
</t>
    </r>
    <r>
      <rPr>
        <sz val="9"/>
        <color theme="0"/>
        <rFont val="Century Gothic"/>
        <family val="1"/>
      </rPr>
      <t>em dias</t>
    </r>
  </si>
  <si>
    <t>COMENTÁRIOS</t>
  </si>
  <si>
    <t>Tarefa 1 – insira aqui seu texto</t>
  </si>
  <si>
    <t>Concluído</t>
  </si>
  <si>
    <t>Subtarefa 1.1</t>
  </si>
  <si>
    <t>Insira a tarefa</t>
  </si>
  <si>
    <t>Tarefa 2 – insira aqui seu texto</t>
  </si>
  <si>
    <t>Em andamento</t>
  </si>
  <si>
    <t>Subtarefa 2.1</t>
  </si>
  <si>
    <t>Em espera</t>
  </si>
  <si>
    <t>Tarefa 3</t>
  </si>
  <si>
    <t>Não iniciado</t>
  </si>
  <si>
    <t>Tarefa 4</t>
  </si>
  <si>
    <t>Tarefa 5</t>
  </si>
  <si>
    <t>Tarefa 6</t>
  </si>
  <si>
    <t>Tarefa 7</t>
  </si>
  <si>
    <t>Tarefa 8</t>
  </si>
  <si>
    <t>Tarefa 9</t>
  </si>
  <si>
    <t>Tarefa 10</t>
  </si>
  <si>
    <t>Tarefa 11</t>
  </si>
  <si>
    <t>Tarefa 12</t>
  </si>
  <si>
    <t>Tarefa 13</t>
  </si>
  <si>
    <t>Tarefa 14</t>
  </si>
  <si>
    <t>Tarefa 15</t>
  </si>
  <si>
    <t>Tarefa 16</t>
  </si>
  <si>
    <t>Tarefa 17</t>
  </si>
  <si>
    <t>CLIQUE AQUI PARA CRIAR NO SMARTSHEET</t>
  </si>
  <si>
    <t>MODELO DE LINHA DO TEMPO DO PROJETO</t>
  </si>
  <si>
    <t xml:space="preserve">Artigos, modelos ou informações disponibilizados pela Smartsheet no site são apenas para referência. Trabalhamos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relacionados contidos no site. Portanto, toda confiança que você depositar nas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</si>
</sst>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tint="-0.499984740745262"/>
      <name val="Century Gothic"/>
      <family val="1"/>
    </font>
    <font>
      <b/>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2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1" xfId="0" applyFont="1" applyFill="1" applyBorder="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1" fontId="4"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10" fillId="2" borderId="3" xfId="0" applyFont="1" applyFill="1" applyBorder="1" applyAlignment="1">
      <alignment vertical="center"/>
    </xf>
    <xf numFmtId="0" fontId="6" fillId="7" borderId="1" xfId="0" applyFont="1" applyFill="1" applyBorder="1" applyAlignment="1">
      <alignment horizontal="center" vertical="center" wrapText="1"/>
    </xf>
    <xf numFmtId="0" fontId="0" fillId="0" borderId="3" xfId="0" applyBorder="1" applyAlignment="1">
      <alignment horizontal="center"/>
    </xf>
    <xf numFmtId="0" fontId="6" fillId="4"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4" fillId="2" borderId="0" xfId="0" applyFont="1" applyFill="1" applyAlignment="1">
      <alignment horizontal="center" wrapText="1"/>
    </xf>
    <xf numFmtId="0" fontId="4" fillId="0" borderId="0" xfId="0" applyFont="1" applyAlignment="1">
      <alignment horizontal="center" wrapText="1"/>
    </xf>
    <xf numFmtId="0" fontId="11"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'Linha do tempo do projeto'!$G$2</c:f>
              <c:strCache>
                <c:ptCount val="1"/>
                <c:pt idx="0">
                  <c:v>DATA DE INÍCIO</c:v>
                </c:pt>
              </c:strCache>
            </c:strRef>
          </c:tx>
          <c:spPr>
            <a:noFill/>
            <a:ln>
              <a:noFill/>
            </a:ln>
            <a:effectLst/>
          </c:spPr>
          <c:invertIfNegative val="0"/>
          <c:cat>
            <c:strRef>
              <c:f>'Linha do tempo do projeto'!$C$3:$C$21</c:f>
              <c:strCache>
                <c:ptCount val="19"/>
                <c:pt idx="0">
                  <c:v>Tarefa 1 – insira aqui seu texto</c:v>
                </c:pt>
                <c:pt idx="1">
                  <c:v>Subtarefa 1.1</c:v>
                </c:pt>
                <c:pt idx="2">
                  <c:v>Tarefa 2 – insira aqui seu texto</c:v>
                </c:pt>
                <c:pt idx="3">
                  <c:v>Subtarefa 2.1</c:v>
                </c:pt>
                <c:pt idx="4">
                  <c:v>Tarefa 3</c:v>
                </c:pt>
                <c:pt idx="5">
                  <c:v>Tarefa 4</c:v>
                </c:pt>
                <c:pt idx="6">
                  <c:v>Tarefa 5</c:v>
                </c:pt>
                <c:pt idx="7">
                  <c:v>Tarefa 6</c:v>
                </c:pt>
                <c:pt idx="8">
                  <c:v>Tarefa 7</c:v>
                </c:pt>
                <c:pt idx="9">
                  <c:v>Tarefa 8</c:v>
                </c:pt>
                <c:pt idx="10">
                  <c:v>Tarefa 9</c:v>
                </c:pt>
                <c:pt idx="11">
                  <c:v>Tarefa 10</c:v>
                </c:pt>
                <c:pt idx="12">
                  <c:v>Tarefa 11</c:v>
                </c:pt>
                <c:pt idx="13">
                  <c:v>Tarefa 12</c:v>
                </c:pt>
                <c:pt idx="14">
                  <c:v>Tarefa 13</c:v>
                </c:pt>
                <c:pt idx="15">
                  <c:v>Tarefa 14</c:v>
                </c:pt>
                <c:pt idx="16">
                  <c:v>Tarefa 15</c:v>
                </c:pt>
                <c:pt idx="17">
                  <c:v>Tarefa 16</c:v>
                </c:pt>
                <c:pt idx="18">
                  <c:v>Tarefa 17</c:v>
                </c:pt>
              </c:strCache>
            </c:strRef>
          </c:cat>
          <c:val>
            <c:numRef>
              <c:f>'Linha do tempo do projeto'!$G$3:$G$21</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5C3D-A44D-94B3-9A6869E3CD9F}"/>
            </c:ext>
          </c:extLst>
        </c:ser>
        <c:ser>
          <c:idx val="1"/>
          <c:order val="1"/>
          <c:tx>
            <c:strRef>
              <c:f>'Linha do tempo do projeto'!$I$2</c:f>
              <c:strCache>
                <c:ptCount val="1"/>
                <c:pt idx="0">
                  <c:v>DURAÇÃO  
em dias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5C3D-A44D-94B3-9A6869E3CD9F}"/>
              </c:ext>
            </c:extLst>
          </c:dPt>
          <c:dPt>
            <c:idx val="1"/>
            <c:invertIfNegative val="0"/>
            <c:bubble3D val="0"/>
            <c:spPr>
              <a:solidFill>
                <a:srgbClr val="00B0F0"/>
              </a:solidFill>
            </c:spPr>
            <c:extLst>
              <c:ext xmlns:c16="http://schemas.microsoft.com/office/drawing/2014/chart" uri="{C3380CC4-5D6E-409C-BE32-E72D297353CC}">
                <c16:uniqueId val="{00000004-5C3D-A44D-94B3-9A6869E3CD9F}"/>
              </c:ext>
            </c:extLst>
          </c:dPt>
          <c:dPt>
            <c:idx val="2"/>
            <c:invertIfNegative val="0"/>
            <c:bubble3D val="0"/>
            <c:spPr>
              <a:solidFill>
                <a:srgbClr val="92D050"/>
              </a:solidFill>
            </c:spPr>
            <c:extLst>
              <c:ext xmlns:c16="http://schemas.microsoft.com/office/drawing/2014/chart" uri="{C3380CC4-5D6E-409C-BE32-E72D297353CC}">
                <c16:uniqueId val="{00000006-5C3D-A44D-94B3-9A6869E3CD9F}"/>
              </c:ext>
            </c:extLst>
          </c:dPt>
          <c:dPt>
            <c:idx val="3"/>
            <c:invertIfNegative val="0"/>
            <c:bubble3D val="0"/>
            <c:spPr>
              <a:solidFill>
                <a:srgbClr val="92D050"/>
              </a:solidFill>
            </c:spPr>
            <c:extLst>
              <c:ext xmlns:c16="http://schemas.microsoft.com/office/drawing/2014/chart" uri="{C3380CC4-5D6E-409C-BE32-E72D297353CC}">
                <c16:uniqueId val="{00000008-5C3D-A44D-94B3-9A6869E3CD9F}"/>
              </c:ext>
            </c:extLst>
          </c:dPt>
          <c:dPt>
            <c:idx val="4"/>
            <c:invertIfNegative val="0"/>
            <c:bubble3D val="0"/>
            <c:spPr>
              <a:solidFill>
                <a:srgbClr val="3366FF"/>
              </a:solidFill>
            </c:spPr>
            <c:extLst>
              <c:ext xmlns:c16="http://schemas.microsoft.com/office/drawing/2014/chart" uri="{C3380CC4-5D6E-409C-BE32-E72D297353CC}">
                <c16:uniqueId val="{0000000A-5C3D-A44D-94B3-9A6869E3CD9F}"/>
              </c:ext>
            </c:extLst>
          </c:dPt>
          <c:dPt>
            <c:idx val="5"/>
            <c:invertIfNegative val="0"/>
            <c:bubble3D val="0"/>
            <c:spPr>
              <a:solidFill>
                <a:srgbClr val="3366FF"/>
              </a:solidFill>
            </c:spPr>
            <c:extLst>
              <c:ext xmlns:c16="http://schemas.microsoft.com/office/drawing/2014/chart" uri="{C3380CC4-5D6E-409C-BE32-E72D297353CC}">
                <c16:uniqueId val="{0000000C-5C3D-A44D-94B3-9A6869E3CD9F}"/>
              </c:ext>
            </c:extLst>
          </c:dPt>
          <c:dPt>
            <c:idx val="6"/>
            <c:invertIfNegative val="0"/>
            <c:bubble3D val="0"/>
            <c:spPr>
              <a:solidFill>
                <a:srgbClr val="3366FF"/>
              </a:solidFill>
            </c:spPr>
            <c:extLst>
              <c:ext xmlns:c16="http://schemas.microsoft.com/office/drawing/2014/chart" uri="{C3380CC4-5D6E-409C-BE32-E72D297353CC}">
                <c16:uniqueId val="{0000000E-5C3D-A44D-94B3-9A6869E3CD9F}"/>
              </c:ext>
            </c:extLst>
          </c:dPt>
          <c:dPt>
            <c:idx val="7"/>
            <c:invertIfNegative val="0"/>
            <c:bubble3D val="0"/>
            <c:spPr>
              <a:solidFill>
                <a:srgbClr val="3366FF"/>
              </a:solidFill>
            </c:spPr>
            <c:extLst>
              <c:ext xmlns:c16="http://schemas.microsoft.com/office/drawing/2014/chart" uri="{C3380CC4-5D6E-409C-BE32-E72D297353CC}">
                <c16:uniqueId val="{00000010-5C3D-A44D-94B3-9A6869E3CD9F}"/>
              </c:ext>
            </c:extLst>
          </c:dPt>
          <c:dPt>
            <c:idx val="8"/>
            <c:invertIfNegative val="0"/>
            <c:bubble3D val="0"/>
            <c:spPr>
              <a:solidFill>
                <a:srgbClr val="FF0000"/>
              </a:solidFill>
            </c:spPr>
            <c:extLst>
              <c:ext xmlns:c16="http://schemas.microsoft.com/office/drawing/2014/chart" uri="{C3380CC4-5D6E-409C-BE32-E72D297353CC}">
                <c16:uniqueId val="{00000012-5C3D-A44D-94B3-9A6869E3CD9F}"/>
              </c:ext>
            </c:extLst>
          </c:dPt>
          <c:dPt>
            <c:idx val="9"/>
            <c:invertIfNegative val="0"/>
            <c:bubble3D val="0"/>
            <c:spPr>
              <a:solidFill>
                <a:srgbClr val="FF0000"/>
              </a:solidFill>
            </c:spPr>
            <c:extLst>
              <c:ext xmlns:c16="http://schemas.microsoft.com/office/drawing/2014/chart" uri="{C3380CC4-5D6E-409C-BE32-E72D297353CC}">
                <c16:uniqueId val="{00000014-5C3D-A44D-94B3-9A6869E3CD9F}"/>
              </c:ext>
            </c:extLst>
          </c:dPt>
          <c:dPt>
            <c:idx val="10"/>
            <c:invertIfNegative val="0"/>
            <c:bubble3D val="0"/>
            <c:spPr>
              <a:solidFill>
                <a:srgbClr val="00B050"/>
              </a:solidFill>
            </c:spPr>
            <c:extLst>
              <c:ext xmlns:c16="http://schemas.microsoft.com/office/drawing/2014/chart" uri="{C3380CC4-5D6E-409C-BE32-E72D297353CC}">
                <c16:uniqueId val="{00000016-5C3D-A44D-94B3-9A6869E3CD9F}"/>
              </c:ext>
            </c:extLst>
          </c:dPt>
          <c:dPt>
            <c:idx val="11"/>
            <c:invertIfNegative val="0"/>
            <c:bubble3D val="0"/>
            <c:spPr>
              <a:solidFill>
                <a:srgbClr val="00B050"/>
              </a:solidFill>
            </c:spPr>
            <c:extLst>
              <c:ext xmlns:c16="http://schemas.microsoft.com/office/drawing/2014/chart" uri="{C3380CC4-5D6E-409C-BE32-E72D297353CC}">
                <c16:uniqueId val="{00000018-5C3D-A44D-94B3-9A6869E3CD9F}"/>
              </c:ext>
            </c:extLst>
          </c:dPt>
          <c:dPt>
            <c:idx val="12"/>
            <c:invertIfNegative val="0"/>
            <c:bubble3D val="0"/>
            <c:spPr>
              <a:solidFill>
                <a:srgbClr val="660066"/>
              </a:solidFill>
            </c:spPr>
            <c:extLst>
              <c:ext xmlns:c16="http://schemas.microsoft.com/office/drawing/2014/chart" uri="{C3380CC4-5D6E-409C-BE32-E72D297353CC}">
                <c16:uniqueId val="{0000001A-5C3D-A44D-94B3-9A6869E3CD9F}"/>
              </c:ext>
            </c:extLst>
          </c:dPt>
          <c:dPt>
            <c:idx val="13"/>
            <c:invertIfNegative val="0"/>
            <c:bubble3D val="0"/>
            <c:spPr>
              <a:solidFill>
                <a:srgbClr val="660066"/>
              </a:solidFill>
            </c:spPr>
            <c:extLst>
              <c:ext xmlns:c16="http://schemas.microsoft.com/office/drawing/2014/chart" uri="{C3380CC4-5D6E-409C-BE32-E72D297353CC}">
                <c16:uniqueId val="{0000001C-5C3D-A44D-94B3-9A6869E3CD9F}"/>
              </c:ext>
            </c:extLst>
          </c:dPt>
          <c:dPt>
            <c:idx val="14"/>
            <c:invertIfNegative val="0"/>
            <c:bubble3D val="0"/>
            <c:spPr>
              <a:solidFill>
                <a:schemeClr val="accent4"/>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solidFill>
            </c:spPr>
            <c:extLst>
              <c:ext xmlns:c16="http://schemas.microsoft.com/office/drawing/2014/chart" uri="{C3380CC4-5D6E-409C-BE32-E72D297353CC}">
                <c16:uniqueId val="{00000020-5C3D-A44D-94B3-9A6869E3CD9F}"/>
              </c:ext>
            </c:extLst>
          </c:dPt>
          <c:cat>
            <c:strRef>
              <c:f>'Linha do tempo do projeto'!$C$3:$C$21</c:f>
              <c:strCache>
                <c:ptCount val="19"/>
                <c:pt idx="0">
                  <c:v>Tarefa 1 – insira aqui seu texto</c:v>
                </c:pt>
                <c:pt idx="1">
                  <c:v>Subtarefa 1.1</c:v>
                </c:pt>
                <c:pt idx="2">
                  <c:v>Tarefa 2 – insira aqui seu texto</c:v>
                </c:pt>
                <c:pt idx="3">
                  <c:v>Subtarefa 2.1</c:v>
                </c:pt>
                <c:pt idx="4">
                  <c:v>Tarefa 3</c:v>
                </c:pt>
                <c:pt idx="5">
                  <c:v>Tarefa 4</c:v>
                </c:pt>
                <c:pt idx="6">
                  <c:v>Tarefa 5</c:v>
                </c:pt>
                <c:pt idx="7">
                  <c:v>Tarefa 6</c:v>
                </c:pt>
                <c:pt idx="8">
                  <c:v>Tarefa 7</c:v>
                </c:pt>
                <c:pt idx="9">
                  <c:v>Tarefa 8</c:v>
                </c:pt>
                <c:pt idx="10">
                  <c:v>Tarefa 9</c:v>
                </c:pt>
                <c:pt idx="11">
                  <c:v>Tarefa 10</c:v>
                </c:pt>
                <c:pt idx="12">
                  <c:v>Tarefa 11</c:v>
                </c:pt>
                <c:pt idx="13">
                  <c:v>Tarefa 12</c:v>
                </c:pt>
                <c:pt idx="14">
                  <c:v>Tarefa 13</c:v>
                </c:pt>
                <c:pt idx="15">
                  <c:v>Tarefa 14</c:v>
                </c:pt>
                <c:pt idx="16">
                  <c:v>Tarefa 15</c:v>
                </c:pt>
                <c:pt idx="17">
                  <c:v>Tarefa 16</c:v>
                </c:pt>
                <c:pt idx="18">
                  <c:v>Tarefa 17</c:v>
                </c:pt>
              </c:strCache>
            </c:strRef>
          </c:cat>
          <c:val>
            <c:numRef>
              <c:f>'Linha do tempo do projeto'!$I$3:$I$21</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63342464"/>
        <c:axId val="63344000"/>
      </c:barChart>
      <c:catAx>
        <c:axId val="6334246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63344000"/>
        <c:crosses val="max"/>
        <c:auto val="1"/>
        <c:lblAlgn val="ctr"/>
        <c:lblOffset val="100"/>
        <c:noMultiLvlLbl val="0"/>
      </c:catAx>
      <c:valAx>
        <c:axId val="63344000"/>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63342464"/>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'Linha do tempo do projeto  EM B'!$G$2</c:f>
              <c:strCache>
                <c:ptCount val="1"/>
                <c:pt idx="0">
                  <c:v>DATA DE INÍCIO</c:v>
                </c:pt>
              </c:strCache>
            </c:strRef>
          </c:tx>
          <c:spPr>
            <a:noFill/>
            <a:ln>
              <a:noFill/>
            </a:ln>
            <a:effectLst/>
          </c:spPr>
          <c:invertIfNegative val="0"/>
          <c:cat>
            <c:numRef>
              <c:f>'Linha do tempo do projeto  EM B'!$C$3:$C$21</c:f>
              <c:numCache>
                <c:formatCode>General</c:formatCode>
                <c:ptCount val="19"/>
              </c:numCache>
            </c:numRef>
          </c:cat>
          <c:val>
            <c:numRef>
              <c:f>'Linha do tempo do projeto  EM B'!$G$3:$G$21</c:f>
              <c:numCache>
                <c:formatCode>mm/dd</c:formatCode>
                <c:ptCount val="19"/>
              </c:numCache>
            </c:numRef>
          </c:val>
          <c:extLst>
            <c:ext xmlns:c16="http://schemas.microsoft.com/office/drawing/2014/chart" uri="{C3380CC4-5D6E-409C-BE32-E72D297353CC}">
              <c16:uniqueId val="{00000000-05DF-9248-820E-19D528F51236}"/>
            </c:ext>
          </c:extLst>
        </c:ser>
        <c:ser>
          <c:idx val="1"/>
          <c:order val="1"/>
          <c:tx>
            <c:strRef>
              <c:f>'Linha do tempo do projeto  EM B'!$I$2</c:f>
              <c:strCache>
                <c:ptCount val="1"/>
                <c:pt idx="0">
                  <c:v>DURAÇÃO  
em dias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05DF-9248-820E-19D528F51236}"/>
              </c:ext>
            </c:extLst>
          </c:dPt>
          <c:dPt>
            <c:idx val="1"/>
            <c:invertIfNegative val="0"/>
            <c:bubble3D val="0"/>
            <c:spPr>
              <a:solidFill>
                <a:srgbClr val="00B0F0"/>
              </a:solidFill>
            </c:spPr>
            <c:extLst>
              <c:ext xmlns:c16="http://schemas.microsoft.com/office/drawing/2014/chart" uri="{C3380CC4-5D6E-409C-BE32-E72D297353CC}">
                <c16:uniqueId val="{00000004-05DF-9248-820E-19D528F51236}"/>
              </c:ext>
            </c:extLst>
          </c:dPt>
          <c:dPt>
            <c:idx val="2"/>
            <c:invertIfNegative val="0"/>
            <c:bubble3D val="0"/>
            <c:spPr>
              <a:solidFill>
                <a:srgbClr val="92D050"/>
              </a:solidFill>
            </c:spPr>
            <c:extLst>
              <c:ext xmlns:c16="http://schemas.microsoft.com/office/drawing/2014/chart" uri="{C3380CC4-5D6E-409C-BE32-E72D297353CC}">
                <c16:uniqueId val="{00000006-05DF-9248-820E-19D528F51236}"/>
              </c:ext>
            </c:extLst>
          </c:dPt>
          <c:dPt>
            <c:idx val="3"/>
            <c:invertIfNegative val="0"/>
            <c:bubble3D val="0"/>
            <c:spPr>
              <a:solidFill>
                <a:srgbClr val="92D050"/>
              </a:solidFill>
            </c:spPr>
            <c:extLst>
              <c:ext xmlns:c16="http://schemas.microsoft.com/office/drawing/2014/chart" uri="{C3380CC4-5D6E-409C-BE32-E72D297353CC}">
                <c16:uniqueId val="{00000008-05DF-9248-820E-19D528F51236}"/>
              </c:ext>
            </c:extLst>
          </c:dPt>
          <c:dPt>
            <c:idx val="4"/>
            <c:invertIfNegative val="0"/>
            <c:bubble3D val="0"/>
            <c:spPr>
              <a:solidFill>
                <a:srgbClr val="3366FF"/>
              </a:solidFill>
            </c:spPr>
            <c:extLst>
              <c:ext xmlns:c16="http://schemas.microsoft.com/office/drawing/2014/chart" uri="{C3380CC4-5D6E-409C-BE32-E72D297353CC}">
                <c16:uniqueId val="{0000000A-05DF-9248-820E-19D528F51236}"/>
              </c:ext>
            </c:extLst>
          </c:dPt>
          <c:dPt>
            <c:idx val="5"/>
            <c:invertIfNegative val="0"/>
            <c:bubble3D val="0"/>
            <c:spPr>
              <a:solidFill>
                <a:srgbClr val="3366FF"/>
              </a:solidFill>
            </c:spPr>
            <c:extLst>
              <c:ext xmlns:c16="http://schemas.microsoft.com/office/drawing/2014/chart" uri="{C3380CC4-5D6E-409C-BE32-E72D297353CC}">
                <c16:uniqueId val="{0000000C-05DF-9248-820E-19D528F51236}"/>
              </c:ext>
            </c:extLst>
          </c:dPt>
          <c:dPt>
            <c:idx val="6"/>
            <c:invertIfNegative val="0"/>
            <c:bubble3D val="0"/>
            <c:spPr>
              <a:solidFill>
                <a:srgbClr val="3366FF"/>
              </a:solidFill>
            </c:spPr>
            <c:extLst>
              <c:ext xmlns:c16="http://schemas.microsoft.com/office/drawing/2014/chart" uri="{C3380CC4-5D6E-409C-BE32-E72D297353CC}">
                <c16:uniqueId val="{0000000E-05DF-9248-820E-19D528F51236}"/>
              </c:ext>
            </c:extLst>
          </c:dPt>
          <c:dPt>
            <c:idx val="7"/>
            <c:invertIfNegative val="0"/>
            <c:bubble3D val="0"/>
            <c:spPr>
              <a:solidFill>
                <a:srgbClr val="3366FF"/>
              </a:solidFill>
            </c:spPr>
            <c:extLst>
              <c:ext xmlns:c16="http://schemas.microsoft.com/office/drawing/2014/chart" uri="{C3380CC4-5D6E-409C-BE32-E72D297353CC}">
                <c16:uniqueId val="{00000010-05DF-9248-820E-19D528F51236}"/>
              </c:ext>
            </c:extLst>
          </c:dPt>
          <c:dPt>
            <c:idx val="8"/>
            <c:invertIfNegative val="0"/>
            <c:bubble3D val="0"/>
            <c:spPr>
              <a:solidFill>
                <a:srgbClr val="FF0000"/>
              </a:solidFill>
            </c:spPr>
            <c:extLst>
              <c:ext xmlns:c16="http://schemas.microsoft.com/office/drawing/2014/chart" uri="{C3380CC4-5D6E-409C-BE32-E72D297353CC}">
                <c16:uniqueId val="{00000012-05DF-9248-820E-19D528F51236}"/>
              </c:ext>
            </c:extLst>
          </c:dPt>
          <c:dPt>
            <c:idx val="9"/>
            <c:invertIfNegative val="0"/>
            <c:bubble3D val="0"/>
            <c:spPr>
              <a:solidFill>
                <a:srgbClr val="FF0000"/>
              </a:solidFill>
            </c:spPr>
            <c:extLst>
              <c:ext xmlns:c16="http://schemas.microsoft.com/office/drawing/2014/chart" uri="{C3380CC4-5D6E-409C-BE32-E72D297353CC}">
                <c16:uniqueId val="{00000014-05DF-9248-820E-19D528F51236}"/>
              </c:ext>
            </c:extLst>
          </c:dPt>
          <c:dPt>
            <c:idx val="10"/>
            <c:invertIfNegative val="0"/>
            <c:bubble3D val="0"/>
            <c:spPr>
              <a:solidFill>
                <a:srgbClr val="00B050"/>
              </a:solidFill>
            </c:spPr>
            <c:extLst>
              <c:ext xmlns:c16="http://schemas.microsoft.com/office/drawing/2014/chart" uri="{C3380CC4-5D6E-409C-BE32-E72D297353CC}">
                <c16:uniqueId val="{00000016-05DF-9248-820E-19D528F51236}"/>
              </c:ext>
            </c:extLst>
          </c:dPt>
          <c:dPt>
            <c:idx val="11"/>
            <c:invertIfNegative val="0"/>
            <c:bubble3D val="0"/>
            <c:spPr>
              <a:solidFill>
                <a:srgbClr val="00B050"/>
              </a:solidFill>
            </c:spPr>
            <c:extLst>
              <c:ext xmlns:c16="http://schemas.microsoft.com/office/drawing/2014/chart" uri="{C3380CC4-5D6E-409C-BE32-E72D297353CC}">
                <c16:uniqueId val="{00000018-05DF-9248-820E-19D528F51236}"/>
              </c:ext>
            </c:extLst>
          </c:dPt>
          <c:dPt>
            <c:idx val="12"/>
            <c:invertIfNegative val="0"/>
            <c:bubble3D val="0"/>
            <c:spPr>
              <a:solidFill>
                <a:srgbClr val="660066"/>
              </a:solidFill>
            </c:spPr>
            <c:extLst>
              <c:ext xmlns:c16="http://schemas.microsoft.com/office/drawing/2014/chart" uri="{C3380CC4-5D6E-409C-BE32-E72D297353CC}">
                <c16:uniqueId val="{0000001A-05DF-9248-820E-19D528F51236}"/>
              </c:ext>
            </c:extLst>
          </c:dPt>
          <c:dPt>
            <c:idx val="13"/>
            <c:invertIfNegative val="0"/>
            <c:bubble3D val="0"/>
            <c:spPr>
              <a:solidFill>
                <a:srgbClr val="660066"/>
              </a:solidFill>
            </c:spPr>
            <c:extLst>
              <c:ext xmlns:c16="http://schemas.microsoft.com/office/drawing/2014/chart" uri="{C3380CC4-5D6E-409C-BE32-E72D297353CC}">
                <c16:uniqueId val="{0000001C-05DF-9248-820E-19D528F51236}"/>
              </c:ext>
            </c:extLst>
          </c:dPt>
          <c:dPt>
            <c:idx val="14"/>
            <c:invertIfNegative val="0"/>
            <c:bubble3D val="0"/>
            <c:spPr>
              <a:solidFill>
                <a:schemeClr val="accent4"/>
              </a:solidFill>
            </c:spPr>
            <c:extLst>
              <c:ext xmlns:c16="http://schemas.microsoft.com/office/drawing/2014/chart" uri="{C3380CC4-5D6E-409C-BE32-E72D297353CC}">
                <c16:uniqueId val="{0000001E-05DF-9248-820E-19D528F51236}"/>
              </c:ext>
            </c:extLst>
          </c:dPt>
          <c:dPt>
            <c:idx val="15"/>
            <c:invertIfNegative val="0"/>
            <c:bubble3D val="0"/>
            <c:spPr>
              <a:solidFill>
                <a:schemeClr val="accent4"/>
              </a:solidFill>
            </c:spPr>
            <c:extLst>
              <c:ext xmlns:c16="http://schemas.microsoft.com/office/drawing/2014/chart" uri="{C3380CC4-5D6E-409C-BE32-E72D297353CC}">
                <c16:uniqueId val="{00000020-05DF-9248-820E-19D528F51236}"/>
              </c:ext>
            </c:extLst>
          </c:dPt>
          <c:cat>
            <c:numRef>
              <c:f>'Linha do tempo do projeto  EM B'!$C$3:$C$21</c:f>
              <c:numCache>
                <c:formatCode>General</c:formatCode>
                <c:ptCount val="19"/>
              </c:numCache>
            </c:numRef>
          </c:cat>
          <c:val>
            <c:numRef>
              <c:f>'Linha do tempo do projeto  EM B'!$I$3:$I$21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05DF-9248-820E-19D528F51236}"/>
            </c:ext>
          </c:extLst>
        </c:ser>
        <c:dLbls>
          <c:showLegendKey val="0"/>
          <c:showVal val="0"/>
          <c:showCatName val="0"/>
          <c:showSerName val="0"/>
          <c:showPercent val="0"/>
          <c:showBubbleSize val="0"/>
        </c:dLbls>
        <c:gapWidth val="100"/>
        <c:overlap val="100"/>
        <c:axId val="67286912"/>
        <c:axId val="67288448"/>
      </c:barChart>
      <c:catAx>
        <c:axId val="6728691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67288448"/>
        <c:crosses val="max"/>
        <c:auto val="1"/>
        <c:lblAlgn val="ctr"/>
        <c:lblOffset val="100"/>
        <c:noMultiLvlLbl val="0"/>
      </c:catAx>
      <c:valAx>
        <c:axId val="67288448"/>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67286912"/>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8211"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22</xdr:row>
      <xdr:rowOff>3670300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438150</xdr:rowOff>
        </xdr:from>
        <xdr:to>
          <xdr:col>1</xdr:col>
          <xdr:colOff>514350</xdr:colOff>
          <xdr:row>3</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514350</xdr:colOff>
          <xdr:row>4</xdr:row>
          <xdr:rowOff>19050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514350</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514350</xdr:colOff>
          <xdr:row>6</xdr:row>
          <xdr:rowOff>19050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514350</xdr:colOff>
          <xdr:row>7</xdr:row>
          <xdr:rowOff>19050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514350</xdr:colOff>
          <xdr:row>8</xdr:row>
          <xdr:rowOff>19050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514350</xdr:colOff>
          <xdr:row>9</xdr:row>
          <xdr:rowOff>19050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514350</xdr:colOff>
          <xdr:row>10</xdr:row>
          <xdr:rowOff>19050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514350</xdr:colOff>
          <xdr:row>11</xdr:row>
          <xdr:rowOff>19050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514350</xdr:colOff>
          <xdr:row>12</xdr:row>
          <xdr:rowOff>19050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514350</xdr:colOff>
          <xdr:row>13</xdr:row>
          <xdr:rowOff>19050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514350</xdr:colOff>
          <xdr:row>14</xdr:row>
          <xdr:rowOff>19050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514350</xdr:colOff>
          <xdr:row>15</xdr:row>
          <xdr:rowOff>19050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514350</xdr:colOff>
          <xdr:row>16</xdr:row>
          <xdr:rowOff>19050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514350</xdr:colOff>
          <xdr:row>17</xdr:row>
          <xdr:rowOff>19050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514350</xdr:colOff>
          <xdr:row>18</xdr:row>
          <xdr:rowOff>19050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514350</xdr:colOff>
          <xdr:row>19</xdr:row>
          <xdr:rowOff>19050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514350</xdr:colOff>
          <xdr:row>20</xdr:row>
          <xdr:rowOff>19050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514350</xdr:colOff>
          <xdr:row>21</xdr:row>
          <xdr:rowOff>19050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9</xdr:col>
      <xdr:colOff>1143001</xdr:colOff>
      <xdr:row>0</xdr:row>
      <xdr:rowOff>57150</xdr:rowOff>
    </xdr:from>
    <xdr:to>
      <xdr:col>9</xdr:col>
      <xdr:colOff>3858000</xdr:colOff>
      <xdr:row>0</xdr:row>
      <xdr:rowOff>597150</xdr:rowOff>
    </xdr:to>
    <xdr:pic>
      <xdr:nvPicPr>
        <xdr:cNvPr id="4" name="Picture 3">
          <a:hlinkClick xmlns:r="http://schemas.openxmlformats.org/officeDocument/2006/relationships" r:id="rId2"/>
          <a:extLst>
            <a:ext uri="{FF2B5EF4-FFF2-40B4-BE49-F238E27FC236}">
              <a16:creationId xmlns:a16="http://schemas.microsoft.com/office/drawing/2014/main" id="{9927483E-5C78-F5A7-FC2F-0899D6879ED3}"/>
            </a:ext>
          </a:extLst>
        </xdr:cNvPr>
        <xdr:cNvPicPr>
          <a:picLocks noChangeAspect="1"/>
        </xdr:cNvPicPr>
      </xdr:nvPicPr>
      <xdr:blipFill>
        <a:blip xmlns:r="http://schemas.openxmlformats.org/officeDocument/2006/relationships" r:embed="rId3"/>
        <a:stretch>
          <a:fillRect/>
        </a:stretch>
      </xdr:blipFill>
      <xdr:spPr>
        <a:xfrm>
          <a:off x="12858751" y="57150"/>
          <a:ext cx="2714999"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22</xdr:row>
      <xdr:rowOff>3670300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438150</xdr:rowOff>
        </xdr:from>
        <xdr:to>
          <xdr:col>1</xdr:col>
          <xdr:colOff>514350</xdr:colOff>
          <xdr:row>3</xdr:row>
          <xdr:rowOff>19050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514350</xdr:colOff>
          <xdr:row>4</xdr:row>
          <xdr:rowOff>19050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514350</xdr:colOff>
          <xdr:row>5</xdr:row>
          <xdr:rowOff>19050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514350</xdr:colOff>
          <xdr:row>6</xdr:row>
          <xdr:rowOff>19050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514350</xdr:colOff>
          <xdr:row>7</xdr:row>
          <xdr:rowOff>19050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514350</xdr:colOff>
          <xdr:row>8</xdr:row>
          <xdr:rowOff>19050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514350</xdr:colOff>
          <xdr:row>9</xdr:row>
          <xdr:rowOff>19050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514350</xdr:colOff>
          <xdr:row>10</xdr:row>
          <xdr:rowOff>19050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514350</xdr:colOff>
          <xdr:row>11</xdr:row>
          <xdr:rowOff>19050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514350</xdr:colOff>
          <xdr:row>12</xdr:row>
          <xdr:rowOff>19050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514350</xdr:colOff>
          <xdr:row>13</xdr:row>
          <xdr:rowOff>19050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514350</xdr:colOff>
          <xdr:row>14</xdr:row>
          <xdr:rowOff>19050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514350</xdr:colOff>
          <xdr:row>15</xdr:row>
          <xdr:rowOff>19050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514350</xdr:colOff>
          <xdr:row>16</xdr:row>
          <xdr:rowOff>19050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514350</xdr:colOff>
          <xdr:row>17</xdr:row>
          <xdr:rowOff>19050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514350</xdr:colOff>
          <xdr:row>18</xdr:row>
          <xdr:rowOff>19050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514350</xdr:colOff>
          <xdr:row>19</xdr:row>
          <xdr:rowOff>19050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514350</xdr:colOff>
          <xdr:row>20</xdr:row>
          <xdr:rowOff>19050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514350</xdr:colOff>
          <xdr:row>21</xdr:row>
          <xdr:rowOff>19050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10</xdr:col>
      <xdr:colOff>88900</xdr:colOff>
      <xdr:row>22</xdr:row>
      <xdr:rowOff>190500</xdr:rowOff>
    </xdr:from>
    <xdr:to>
      <xdr:col>11</xdr:col>
      <xdr:colOff>698500</xdr:colOff>
      <xdr:row>22</xdr:row>
      <xdr:rowOff>190500</xdr:rowOff>
    </xdr:to>
    <xdr:cxnSp macro="">
      <xdr:nvCxnSpPr>
        <xdr:cNvPr id="26" name="Straight Arrow Connector 25">
          <a:extLst>
            <a:ext uri="{FF2B5EF4-FFF2-40B4-BE49-F238E27FC236}">
              <a16:creationId xmlns:a16="http://schemas.microsoft.com/office/drawing/2014/main" id="{00000000-0008-0000-0100-00001A000000}"/>
            </a:ext>
          </a:extLst>
        </xdr:cNvPr>
        <xdr:cNvCxnSpPr/>
      </xdr:nvCxnSpPr>
      <xdr:spPr>
        <a:xfrm flipH="1">
          <a:off x="15735300" y="7366000"/>
          <a:ext cx="863600"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88900</xdr:colOff>
      <xdr:row>20</xdr:row>
      <xdr:rowOff>200025</xdr:rowOff>
    </xdr:from>
    <xdr:to>
      <xdr:col>13</xdr:col>
      <xdr:colOff>723900</xdr:colOff>
      <xdr:row>22</xdr:row>
      <xdr:rowOff>850900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15919450" y="6867525"/>
          <a:ext cx="2311400" cy="10890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duas vezes no eixo horizontal (valor) para formatar as configurações de limite mínimo e máximo nas opções do eixo.* Exclua todas as linhas não preenchidas da tabela.*</a:t>
          </a:r>
        </a:p>
      </xdr:txBody>
    </xdr:sp>
    <xdr:clientData/>
  </xdr:twoCellAnchor>
  <xdr:twoCellAnchor editAs="oneCell">
    <xdr:from>
      <xdr:col>11</xdr:col>
      <xdr:colOff>63500</xdr:colOff>
      <xdr:row>22</xdr:row>
      <xdr:rowOff>860242</xdr:rowOff>
    </xdr:from>
    <xdr:to>
      <xdr:col>13</xdr:col>
      <xdr:colOff>749300</xdr:colOff>
      <xdr:row>22</xdr:row>
      <xdr:rowOff>3606800</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
        <a:stretch>
          <a:fillRect/>
        </a:stretch>
      </xdr:blipFill>
      <xdr:spPr>
        <a:xfrm>
          <a:off x="15963900" y="8035742"/>
          <a:ext cx="2362200" cy="27465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pt.smartsheet.com/try-it?trp=58211"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R1089"/>
  <sheetViews>
    <sheetView showGridLines="0" tabSelected="1" workbookViewId="0">
      <pane ySplit="1" topLeftCell="A2" activePane="bottomLeft" state="frozen"/>
      <selection pane="bottomLeft" activeCell="N12" sqref="N12"/>
    </sheetView>
  </sheetViews>
  <sheetFormatPr defaultColWidth="11" defaultRowHeight="13.5" x14ac:dyDescent="0.25"/>
  <cols>
    <col min="1" max="1" width="3.25" style="8" customWidth="1"/>
    <col min="2" max="2" width="8.25" style="8" customWidth="1"/>
    <col min="3" max="4" width="35.75" style="8" customWidth="1"/>
    <col min="5" max="5" width="15.75" style="8" customWidth="1"/>
    <col min="6" max="6" width="20.75" style="8" customWidth="1"/>
    <col min="7" max="8" width="10.75" style="26" customWidth="1"/>
    <col min="9" max="9" width="12.75" style="8" customWidth="1"/>
    <col min="10" max="10" width="50.75" style="8" customWidth="1"/>
    <col min="11" max="11" width="3.25" style="8" customWidth="1"/>
    <col min="12" max="13" width="11" style="8"/>
    <col min="14" max="14" width="9" style="8" customWidth="1"/>
    <col min="15" max="16384" width="11" style="8"/>
  </cols>
  <sheetData>
    <row r="1" spans="1:254" ht="49.5" customHeight="1" x14ac:dyDescent="0.25">
      <c r="A1" s="1"/>
      <c r="B1" s="19" t="s">
        <v>2</v>
      </c>
      <c r="C1" s="7"/>
      <c r="D1" s="7"/>
      <c r="E1" s="7"/>
      <c r="F1" s="7"/>
      <c r="G1" s="21"/>
      <c r="H1" s="21"/>
      <c r="I1" s="7"/>
      <c r="J1" s="7"/>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s="13" customFormat="1" ht="34.9" customHeight="1" x14ac:dyDescent="0.25">
      <c r="A2" s="12"/>
      <c r="B2" s="20" t="s">
        <v>3</v>
      </c>
      <c r="C2" s="18" t="s">
        <v>4</v>
      </c>
      <c r="D2" s="18" t="s">
        <v>5</v>
      </c>
      <c r="E2" s="18" t="s">
        <v>0</v>
      </c>
      <c r="F2" s="18" t="s">
        <v>6</v>
      </c>
      <c r="G2" s="22" t="s">
        <v>7</v>
      </c>
      <c r="H2" s="22" t="s">
        <v>8</v>
      </c>
      <c r="I2" s="16" t="s">
        <v>9</v>
      </c>
      <c r="J2" s="18" t="s">
        <v>10</v>
      </c>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row>
    <row r="3" spans="1:254" s="10" customFormat="1" ht="25.15" customHeight="1" x14ac:dyDescent="0.25">
      <c r="A3" s="9"/>
      <c r="B3" s="11"/>
      <c r="C3" s="3" t="s">
        <v>11</v>
      </c>
      <c r="D3" s="2"/>
      <c r="E3" s="2" t="s">
        <v>12</v>
      </c>
      <c r="F3" s="2"/>
      <c r="G3" s="23">
        <v>44577</v>
      </c>
      <c r="H3" s="23">
        <v>44582</v>
      </c>
      <c r="I3" s="17">
        <f>IF(G3=0,0,H3-G3)</f>
        <v>5</v>
      </c>
      <c r="J3" s="2"/>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row>
    <row r="4" spans="1:254" s="10" customFormat="1" ht="25.15" customHeight="1" x14ac:dyDescent="0.25">
      <c r="A4" s="9"/>
      <c r="B4" s="11"/>
      <c r="C4" s="14" t="s">
        <v>13</v>
      </c>
      <c r="D4" s="3" t="s">
        <v>14</v>
      </c>
      <c r="E4" s="3" t="s">
        <v>12</v>
      </c>
      <c r="F4" s="4" t="s">
        <v>1</v>
      </c>
      <c r="G4" s="24">
        <v>44579</v>
      </c>
      <c r="H4" s="24">
        <v>44582</v>
      </c>
      <c r="I4" s="17">
        <f t="shared" ref="I4:I21" si="0">IF(G4=0,0,H4-G4)</f>
        <v>3</v>
      </c>
      <c r="J4" s="2"/>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row>
    <row r="5" spans="1:254" s="10" customFormat="1" ht="25.15" customHeight="1" x14ac:dyDescent="0.25">
      <c r="A5" s="9"/>
      <c r="B5" s="11"/>
      <c r="C5" s="3" t="s">
        <v>15</v>
      </c>
      <c r="D5" s="3"/>
      <c r="E5" s="3" t="s">
        <v>16</v>
      </c>
      <c r="F5" s="4"/>
      <c r="G5" s="24">
        <v>44583</v>
      </c>
      <c r="H5" s="24">
        <v>44584</v>
      </c>
      <c r="I5" s="17">
        <f t="shared" si="0"/>
        <v>1</v>
      </c>
      <c r="J5" s="2"/>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row>
    <row r="6" spans="1:254" s="10" customFormat="1" ht="25.15" customHeight="1" x14ac:dyDescent="0.25">
      <c r="A6" s="9"/>
      <c r="B6" s="11"/>
      <c r="C6" s="14" t="s">
        <v>17</v>
      </c>
      <c r="D6" s="14" t="s">
        <v>14</v>
      </c>
      <c r="E6" s="14" t="s">
        <v>18</v>
      </c>
      <c r="F6" s="14"/>
      <c r="G6" s="24">
        <v>44583</v>
      </c>
      <c r="H6" s="24">
        <v>44584</v>
      </c>
      <c r="I6" s="17">
        <f t="shared" si="0"/>
        <v>1</v>
      </c>
      <c r="J6" s="2"/>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row>
    <row r="7" spans="1:254" s="10" customFormat="1" ht="25.15" customHeight="1" x14ac:dyDescent="0.25">
      <c r="A7" s="9"/>
      <c r="B7" s="11"/>
      <c r="C7" s="3" t="s">
        <v>19</v>
      </c>
      <c r="D7" s="3"/>
      <c r="E7" s="3" t="s">
        <v>20</v>
      </c>
      <c r="F7" s="4"/>
      <c r="G7" s="24">
        <v>44583</v>
      </c>
      <c r="H7" s="24">
        <v>44589</v>
      </c>
      <c r="I7" s="17">
        <f t="shared" si="0"/>
        <v>6</v>
      </c>
      <c r="J7" s="2"/>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row>
    <row r="8" spans="1:254" s="10" customFormat="1" ht="25.15" customHeight="1" x14ac:dyDescent="0.25">
      <c r="A8" s="9"/>
      <c r="B8" s="11"/>
      <c r="C8" s="3" t="s">
        <v>21</v>
      </c>
      <c r="D8" s="3"/>
      <c r="E8" s="3" t="s">
        <v>20</v>
      </c>
      <c r="F8" s="4"/>
      <c r="G8" s="24">
        <v>44588</v>
      </c>
      <c r="H8" s="24">
        <v>44590</v>
      </c>
      <c r="I8" s="17">
        <f t="shared" si="0"/>
        <v>2</v>
      </c>
      <c r="J8" s="2"/>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row>
    <row r="9" spans="1:254" s="10" customFormat="1" ht="25.15" customHeight="1" x14ac:dyDescent="0.25">
      <c r="A9" s="9"/>
      <c r="B9" s="11"/>
      <c r="C9" s="2" t="s">
        <v>22</v>
      </c>
      <c r="D9" s="2"/>
      <c r="E9" s="3" t="s">
        <v>20</v>
      </c>
      <c r="F9" s="15"/>
      <c r="G9" s="23">
        <v>44589</v>
      </c>
      <c r="H9" s="23">
        <v>44596</v>
      </c>
      <c r="I9" s="17">
        <f t="shared" si="0"/>
        <v>7</v>
      </c>
      <c r="J9" s="2"/>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row>
    <row r="10" spans="1:254" s="10" customFormat="1" ht="25.15" customHeight="1" x14ac:dyDescent="0.25">
      <c r="A10" s="9"/>
      <c r="B10" s="11"/>
      <c r="C10" s="2" t="s">
        <v>23</v>
      </c>
      <c r="D10" s="2"/>
      <c r="E10" s="3" t="s">
        <v>20</v>
      </c>
      <c r="F10" s="15"/>
      <c r="G10" s="23">
        <v>44597</v>
      </c>
      <c r="H10" s="23">
        <v>44601</v>
      </c>
      <c r="I10" s="17">
        <f t="shared" si="0"/>
        <v>4</v>
      </c>
      <c r="J10" s="2"/>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row>
    <row r="11" spans="1:254" s="10" customFormat="1" ht="25.15" customHeight="1" x14ac:dyDescent="0.25">
      <c r="A11" s="9"/>
      <c r="B11" s="11"/>
      <c r="C11" s="2" t="s">
        <v>24</v>
      </c>
      <c r="D11" s="2"/>
      <c r="E11" s="3" t="s">
        <v>20</v>
      </c>
      <c r="F11" s="15"/>
      <c r="G11" s="23">
        <v>44589</v>
      </c>
      <c r="H11" s="23">
        <v>44597</v>
      </c>
      <c r="I11" s="17">
        <f t="shared" si="0"/>
        <v>8</v>
      </c>
      <c r="J11" s="2"/>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row>
    <row r="12" spans="1:254" s="10" customFormat="1" ht="25.15" customHeight="1" x14ac:dyDescent="0.25">
      <c r="A12" s="9"/>
      <c r="B12" s="11"/>
      <c r="C12" s="2" t="s">
        <v>25</v>
      </c>
      <c r="D12" s="2"/>
      <c r="E12" s="3" t="s">
        <v>20</v>
      </c>
      <c r="F12" s="15"/>
      <c r="G12" s="23">
        <v>44596</v>
      </c>
      <c r="H12" s="23">
        <v>44598</v>
      </c>
      <c r="I12" s="17">
        <f t="shared" si="0"/>
        <v>2</v>
      </c>
      <c r="J12" s="2"/>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row>
    <row r="13" spans="1:254" s="10" customFormat="1" ht="25.15" customHeight="1" x14ac:dyDescent="0.25">
      <c r="A13" s="9"/>
      <c r="B13" s="11"/>
      <c r="C13" s="2" t="s">
        <v>26</v>
      </c>
      <c r="D13" s="2"/>
      <c r="E13" s="3" t="s">
        <v>20</v>
      </c>
      <c r="F13" s="15"/>
      <c r="G13" s="23">
        <v>44599</v>
      </c>
      <c r="H13" s="23">
        <v>44602</v>
      </c>
      <c r="I13" s="17">
        <f t="shared" si="0"/>
        <v>3</v>
      </c>
      <c r="J13" s="2"/>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row>
    <row r="14" spans="1:254" s="10" customFormat="1" ht="25.15" customHeight="1" x14ac:dyDescent="0.25">
      <c r="A14" s="9"/>
      <c r="B14" s="11"/>
      <c r="C14" s="2" t="s">
        <v>27</v>
      </c>
      <c r="D14" s="2"/>
      <c r="E14" s="3" t="s">
        <v>20</v>
      </c>
      <c r="F14" s="15"/>
      <c r="G14" s="23">
        <v>44601</v>
      </c>
      <c r="H14" s="23">
        <v>44604</v>
      </c>
      <c r="I14" s="17">
        <f t="shared" si="0"/>
        <v>3</v>
      </c>
      <c r="J14" s="2"/>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row>
    <row r="15" spans="1:254" s="10" customFormat="1" ht="25.15" customHeight="1" x14ac:dyDescent="0.25">
      <c r="A15" s="9"/>
      <c r="B15" s="11"/>
      <c r="C15" s="2" t="s">
        <v>28</v>
      </c>
      <c r="D15" s="2"/>
      <c r="E15" s="3" t="s">
        <v>20</v>
      </c>
      <c r="F15" s="15"/>
      <c r="G15" s="23">
        <v>44603</v>
      </c>
      <c r="H15" s="23">
        <v>44606</v>
      </c>
      <c r="I15" s="17">
        <f t="shared" si="0"/>
        <v>3</v>
      </c>
      <c r="J15" s="2"/>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row>
    <row r="16" spans="1:254" s="10" customFormat="1" ht="25.15" customHeight="1" x14ac:dyDescent="0.25">
      <c r="A16" s="9"/>
      <c r="B16" s="11"/>
      <c r="C16" s="2" t="s">
        <v>29</v>
      </c>
      <c r="D16" s="2"/>
      <c r="E16" s="3" t="s">
        <v>20</v>
      </c>
      <c r="F16" s="15"/>
      <c r="G16" s="23">
        <v>44607</v>
      </c>
      <c r="H16" s="23">
        <v>44609</v>
      </c>
      <c r="I16" s="17">
        <f t="shared" si="0"/>
        <v>2</v>
      </c>
      <c r="J16" s="2"/>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row>
    <row r="17" spans="1:254" s="10" customFormat="1" ht="25.15" customHeight="1" x14ac:dyDescent="0.25">
      <c r="A17" s="9"/>
      <c r="B17" s="11"/>
      <c r="C17" s="2" t="s">
        <v>30</v>
      </c>
      <c r="D17" s="2"/>
      <c r="E17" s="3" t="s">
        <v>20</v>
      </c>
      <c r="F17" s="14"/>
      <c r="G17" s="23">
        <v>44607</v>
      </c>
      <c r="H17" s="23">
        <v>44609</v>
      </c>
      <c r="I17" s="17">
        <f t="shared" si="0"/>
        <v>2</v>
      </c>
      <c r="J17" s="2"/>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row>
    <row r="18" spans="1:254" s="10" customFormat="1" ht="25.15" customHeight="1" x14ac:dyDescent="0.25">
      <c r="A18" s="9"/>
      <c r="B18" s="11"/>
      <c r="C18" s="2" t="s">
        <v>31</v>
      </c>
      <c r="D18" s="2"/>
      <c r="E18" s="3" t="s">
        <v>20</v>
      </c>
      <c r="F18" s="14"/>
      <c r="G18" s="23">
        <v>44607</v>
      </c>
      <c r="H18" s="23">
        <v>44609</v>
      </c>
      <c r="I18" s="17">
        <f t="shared" si="0"/>
        <v>2</v>
      </c>
      <c r="J18" s="2"/>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row>
    <row r="19" spans="1:254" s="10" customFormat="1" ht="25.15" customHeight="1" x14ac:dyDescent="0.25">
      <c r="A19" s="9"/>
      <c r="B19" s="11"/>
      <c r="C19" s="2" t="s">
        <v>32</v>
      </c>
      <c r="D19" s="2"/>
      <c r="E19" s="3" t="s">
        <v>20</v>
      </c>
      <c r="F19" s="14"/>
      <c r="G19" s="23">
        <v>44607</v>
      </c>
      <c r="H19" s="23">
        <v>44609</v>
      </c>
      <c r="I19" s="17">
        <f t="shared" si="0"/>
        <v>2</v>
      </c>
      <c r="J19" s="2"/>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row>
    <row r="20" spans="1:254" s="10" customFormat="1" ht="25.15" customHeight="1" x14ac:dyDescent="0.25">
      <c r="A20" s="9"/>
      <c r="B20" s="11"/>
      <c r="C20" s="2" t="s">
        <v>33</v>
      </c>
      <c r="D20" s="2"/>
      <c r="E20" s="3" t="s">
        <v>20</v>
      </c>
      <c r="F20" s="14"/>
      <c r="G20" s="23">
        <v>44607</v>
      </c>
      <c r="H20" s="23">
        <v>44609</v>
      </c>
      <c r="I20" s="17">
        <f t="shared" si="0"/>
        <v>2</v>
      </c>
      <c r="J20" s="2"/>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row>
    <row r="21" spans="1:254" s="10" customFormat="1" ht="25.15" customHeight="1" x14ac:dyDescent="0.25">
      <c r="A21" s="9"/>
      <c r="B21" s="11"/>
      <c r="C21" s="2" t="s">
        <v>34</v>
      </c>
      <c r="D21" s="2"/>
      <c r="E21" s="3" t="s">
        <v>20</v>
      </c>
      <c r="F21" s="14"/>
      <c r="G21" s="23">
        <v>44607</v>
      </c>
      <c r="H21" s="23">
        <v>44609</v>
      </c>
      <c r="I21" s="17">
        <f t="shared" si="0"/>
        <v>2</v>
      </c>
      <c r="J21" s="2"/>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row>
    <row r="22" spans="1:254" ht="10.15" customHeight="1" x14ac:dyDescent="0.25">
      <c r="A22" s="1"/>
      <c r="B22" s="1"/>
      <c r="C22" s="1"/>
      <c r="D22" s="1"/>
      <c r="E22" s="1"/>
      <c r="F22" s="1"/>
      <c r="G22" s="25"/>
      <c r="H22" s="25"/>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ht="313.89999999999998" customHeight="1" x14ac:dyDescent="0.25">
      <c r="A23" s="1"/>
      <c r="B23" s="1"/>
      <c r="C23" s="1"/>
      <c r="D23" s="1"/>
      <c r="E23" s="1"/>
      <c r="F23" s="1"/>
      <c r="G23" s="25"/>
      <c r="H23" s="25"/>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x14ac:dyDescent="0.25">
      <c r="A24" s="1"/>
      <c r="B24" s="1"/>
      <c r="C24" s="1"/>
      <c r="D24" s="1"/>
      <c r="E24" s="1"/>
      <c r="F24" s="1"/>
      <c r="G24" s="25"/>
      <c r="H24" s="25"/>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customFormat="1" ht="49.9" customHeight="1" x14ac:dyDescent="0.25">
      <c r="B25" s="27" t="s">
        <v>35</v>
      </c>
      <c r="C25" s="27"/>
      <c r="D25" s="27"/>
      <c r="E25" s="27"/>
      <c r="F25" s="27"/>
      <c r="G25" s="27"/>
      <c r="H25" s="27"/>
      <c r="I25" s="27"/>
      <c r="J25" s="27"/>
    </row>
    <row r="26" spans="1:254" x14ac:dyDescent="0.25">
      <c r="A26" s="1"/>
      <c r="B26" s="1"/>
      <c r="C26" s="1"/>
      <c r="D26" s="1"/>
      <c r="E26" s="1"/>
      <c r="F26" s="1"/>
      <c r="G26" s="25"/>
      <c r="H26" s="25"/>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x14ac:dyDescent="0.25">
      <c r="A27" s="1"/>
      <c r="B27" s="1"/>
      <c r="C27" s="1"/>
      <c r="D27" s="1"/>
      <c r="E27" s="1"/>
      <c r="F27" s="1"/>
      <c r="G27" s="25"/>
      <c r="H27" s="25"/>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25">
      <c r="A28" s="1"/>
      <c r="B28" s="1"/>
      <c r="C28" s="1"/>
      <c r="D28" s="1"/>
      <c r="E28" s="1"/>
      <c r="F28" s="1"/>
      <c r="G28" s="25"/>
      <c r="H28" s="25"/>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25">
      <c r="A29" s="1"/>
      <c r="B29" s="1"/>
      <c r="C29" s="1"/>
      <c r="D29" s="1"/>
      <c r="E29" s="1"/>
      <c r="F29" s="1"/>
      <c r="G29" s="25"/>
      <c r="H29" s="25"/>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25">
      <c r="A30" s="1"/>
      <c r="B30" s="1"/>
      <c r="C30" s="1"/>
      <c r="D30" s="1"/>
      <c r="E30" s="1"/>
      <c r="F30" s="1"/>
      <c r="G30" s="25"/>
      <c r="H30" s="25"/>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25">
      <c r="A31" s="1"/>
      <c r="B31" s="1"/>
      <c r="C31" s="1"/>
      <c r="D31" s="1"/>
      <c r="E31" s="1"/>
      <c r="F31" s="1"/>
      <c r="G31" s="25"/>
      <c r="H31" s="25"/>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25">
      <c r="A32" s="1"/>
      <c r="B32" s="1"/>
      <c r="C32" s="1"/>
      <c r="D32" s="1"/>
      <c r="E32" s="1"/>
      <c r="F32" s="1"/>
      <c r="G32" s="25"/>
      <c r="H32" s="25"/>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25">
      <c r="A33" s="1"/>
      <c r="B33" s="1"/>
      <c r="C33" s="1"/>
      <c r="D33" s="1"/>
      <c r="E33" s="1"/>
      <c r="F33" s="1"/>
      <c r="G33" s="25"/>
      <c r="H33" s="25"/>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25">
      <c r="A34" s="1"/>
      <c r="B34" s="1"/>
      <c r="C34" s="1"/>
      <c r="D34" s="1"/>
      <c r="E34" s="1"/>
      <c r="F34" s="1"/>
      <c r="G34" s="25"/>
      <c r="H34" s="25"/>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25">
      <c r="A35" s="1"/>
      <c r="B35" s="1"/>
      <c r="C35" s="1"/>
      <c r="D35" s="1"/>
      <c r="E35" s="1"/>
      <c r="F35" s="1"/>
      <c r="G35" s="25"/>
      <c r="H35" s="25"/>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25">
      <c r="A36" s="1"/>
      <c r="B36" s="1"/>
      <c r="C36" s="1"/>
      <c r="D36" s="1"/>
      <c r="E36" s="1"/>
      <c r="F36" s="1"/>
      <c r="G36" s="25"/>
      <c r="H36" s="25"/>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25">
      <c r="A37" s="1"/>
      <c r="B37" s="1"/>
      <c r="C37" s="1"/>
      <c r="D37" s="1"/>
      <c r="E37" s="1"/>
      <c r="F37" s="1"/>
      <c r="G37" s="25"/>
      <c r="H37" s="25"/>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25">
      <c r="A38" s="1"/>
      <c r="B38" s="1"/>
      <c r="C38" s="1"/>
      <c r="D38" s="1"/>
      <c r="E38" s="1"/>
      <c r="F38" s="1"/>
      <c r="G38" s="25"/>
      <c r="H38" s="25"/>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25">
      <c r="A39" s="1"/>
      <c r="B39" s="1"/>
      <c r="C39" s="1"/>
      <c r="D39" s="1"/>
      <c r="E39" s="1"/>
      <c r="F39" s="1"/>
      <c r="G39" s="25"/>
      <c r="H39" s="25"/>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25">
      <c r="A40" s="1"/>
      <c r="B40" s="1"/>
      <c r="C40" s="1"/>
      <c r="D40" s="1"/>
      <c r="E40" s="1"/>
      <c r="F40" s="1"/>
      <c r="G40" s="25"/>
      <c r="H40" s="25"/>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25">
      <c r="A41" s="1"/>
      <c r="B41" s="1"/>
      <c r="C41" s="1"/>
      <c r="D41" s="1"/>
      <c r="E41" s="1"/>
      <c r="F41" s="1"/>
      <c r="G41" s="25"/>
      <c r="H41" s="25"/>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25">
      <c r="A42" s="1"/>
      <c r="B42" s="1"/>
      <c r="C42" s="1"/>
      <c r="D42" s="1"/>
      <c r="E42" s="1"/>
      <c r="F42" s="1"/>
      <c r="G42" s="25"/>
      <c r="H42" s="25"/>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ht="37.15" customHeight="1" x14ac:dyDescent="0.25">
      <c r="A43" s="1"/>
      <c r="B43" s="1"/>
      <c r="C43" s="1"/>
      <c r="D43" s="1"/>
      <c r="E43" s="1"/>
      <c r="F43" s="1"/>
      <c r="G43" s="25"/>
      <c r="H43" s="25"/>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25">
      <c r="A44" s="1"/>
      <c r="B44" s="1"/>
      <c r="C44" s="1"/>
      <c r="D44" s="1"/>
      <c r="E44" s="1"/>
      <c r="F44" s="1"/>
      <c r="G44" s="25"/>
      <c r="H44" s="25"/>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25">
      <c r="A45" s="1"/>
      <c r="B45" s="1"/>
      <c r="C45" s="1"/>
      <c r="D45" s="1"/>
      <c r="E45" s="1"/>
      <c r="F45" s="1"/>
      <c r="G45" s="25"/>
      <c r="H45" s="25"/>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25">
      <c r="A46" s="1"/>
      <c r="B46" s="1"/>
      <c r="C46" s="1"/>
      <c r="D46" s="1"/>
      <c r="E46" s="1"/>
      <c r="F46" s="1"/>
      <c r="G46" s="25"/>
      <c r="H46" s="25"/>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25">
      <c r="A47" s="1"/>
      <c r="B47" s="1"/>
      <c r="C47" s="1"/>
      <c r="D47" s="1"/>
      <c r="E47" s="1"/>
      <c r="F47" s="1"/>
      <c r="G47" s="25"/>
      <c r="H47" s="25"/>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25">
      <c r="A48" s="1"/>
      <c r="B48" s="1"/>
      <c r="C48" s="1"/>
      <c r="D48" s="1"/>
      <c r="E48" s="1"/>
      <c r="F48" s="1"/>
      <c r="G48" s="25"/>
      <c r="H48" s="25"/>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25">
      <c r="A49" s="1"/>
      <c r="B49" s="1"/>
      <c r="C49" s="1"/>
      <c r="D49" s="1"/>
      <c r="E49" s="1"/>
      <c r="F49" s="1"/>
      <c r="G49" s="25"/>
      <c r="H49" s="25"/>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25">
      <c r="A50" s="1"/>
      <c r="B50" s="1"/>
      <c r="C50" s="1"/>
      <c r="D50" s="1"/>
      <c r="E50" s="1"/>
      <c r="F50" s="1"/>
      <c r="G50" s="25"/>
      <c r="H50" s="25"/>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25">
      <c r="A51" s="1"/>
      <c r="B51" s="1"/>
      <c r="C51" s="1"/>
      <c r="D51" s="1"/>
      <c r="E51" s="1"/>
      <c r="F51" s="1"/>
      <c r="G51" s="25"/>
      <c r="H51" s="25"/>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25">
      <c r="A52" s="1"/>
      <c r="B52" s="1"/>
      <c r="C52" s="1"/>
      <c r="D52" s="1"/>
      <c r="E52" s="1"/>
      <c r="F52" s="1"/>
      <c r="G52" s="25"/>
      <c r="H52" s="25"/>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25">
      <c r="A53" s="1"/>
      <c r="B53" s="1"/>
      <c r="C53" s="1"/>
      <c r="D53" s="1"/>
      <c r="E53" s="1"/>
      <c r="F53" s="1"/>
      <c r="G53" s="25"/>
      <c r="H53" s="25"/>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25">
      <c r="A54" s="1"/>
      <c r="B54" s="1"/>
      <c r="C54" s="1"/>
      <c r="D54" s="1"/>
      <c r="E54" s="1"/>
      <c r="F54" s="1"/>
      <c r="G54" s="25"/>
      <c r="H54" s="25"/>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25">
      <c r="A55" s="1"/>
      <c r="B55" s="1"/>
      <c r="C55" s="1"/>
      <c r="D55" s="1"/>
      <c r="E55" s="1"/>
      <c r="F55" s="1"/>
      <c r="G55" s="25"/>
      <c r="H55" s="25"/>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25">
      <c r="A56" s="1"/>
      <c r="B56" s="1"/>
      <c r="C56" s="1"/>
      <c r="D56" s="1"/>
      <c r="E56" s="1"/>
      <c r="F56" s="1"/>
      <c r="G56" s="25"/>
      <c r="H56" s="25"/>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25">
      <c r="A57" s="1"/>
      <c r="B57" s="1"/>
      <c r="C57" s="1"/>
      <c r="D57" s="1"/>
      <c r="E57" s="1"/>
      <c r="F57" s="1"/>
      <c r="G57" s="25"/>
      <c r="H57" s="25"/>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25">
      <c r="A58" s="1"/>
      <c r="B58" s="1"/>
      <c r="C58" s="1"/>
      <c r="D58" s="1"/>
      <c r="E58" s="1"/>
      <c r="F58" s="1"/>
      <c r="G58" s="25"/>
      <c r="H58" s="25"/>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25">
      <c r="A59" s="1"/>
      <c r="B59" s="1"/>
      <c r="C59" s="1"/>
      <c r="D59" s="1"/>
      <c r="E59" s="1"/>
      <c r="F59" s="1"/>
      <c r="G59" s="25"/>
      <c r="H59" s="25"/>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25">
      <c r="A60" s="1"/>
      <c r="B60" s="1"/>
      <c r="C60" s="1"/>
      <c r="D60" s="1"/>
      <c r="E60" s="1"/>
      <c r="F60" s="1"/>
      <c r="G60" s="25"/>
      <c r="H60" s="25"/>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25">
      <c r="A61" s="1"/>
      <c r="B61" s="1"/>
      <c r="C61" s="1"/>
      <c r="D61" s="1"/>
      <c r="E61" s="1"/>
      <c r="F61" s="1"/>
      <c r="G61" s="25"/>
      <c r="H61" s="25"/>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25">
      <c r="A62" s="1"/>
      <c r="B62" s="1"/>
      <c r="C62" s="1"/>
      <c r="D62" s="1"/>
      <c r="E62" s="1"/>
      <c r="F62" s="1"/>
      <c r="G62" s="25"/>
      <c r="H62" s="25"/>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25">
      <c r="A63" s="1"/>
      <c r="B63" s="1"/>
      <c r="C63" s="1"/>
      <c r="D63" s="1"/>
      <c r="E63" s="1"/>
      <c r="F63" s="1"/>
      <c r="G63" s="25"/>
      <c r="H63" s="25"/>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25">
      <c r="A64" s="1"/>
      <c r="B64" s="1"/>
      <c r="C64" s="1"/>
      <c r="D64" s="1"/>
      <c r="E64" s="1"/>
      <c r="F64" s="1"/>
      <c r="G64" s="25"/>
      <c r="H64" s="25"/>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25">
      <c r="A65" s="1"/>
      <c r="B65" s="1"/>
      <c r="C65" s="1"/>
      <c r="D65" s="1"/>
      <c r="E65" s="1"/>
      <c r="F65" s="1"/>
      <c r="G65" s="25"/>
      <c r="H65" s="25"/>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25">
      <c r="A66" s="1"/>
      <c r="B66" s="1"/>
      <c r="C66" s="1"/>
      <c r="D66" s="1"/>
      <c r="E66" s="1"/>
      <c r="F66" s="1"/>
      <c r="G66" s="25"/>
      <c r="H66" s="25"/>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25">
      <c r="A67" s="1"/>
      <c r="B67" s="1"/>
      <c r="C67" s="1"/>
      <c r="D67" s="1"/>
      <c r="E67" s="1"/>
      <c r="F67" s="1"/>
      <c r="G67" s="25"/>
      <c r="H67" s="25"/>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25">
      <c r="A68" s="1"/>
      <c r="B68" s="1"/>
      <c r="C68" s="1"/>
      <c r="D68" s="1"/>
      <c r="E68" s="1"/>
      <c r="F68" s="1"/>
      <c r="G68" s="25"/>
      <c r="H68" s="25"/>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25">
      <c r="A69" s="1"/>
      <c r="B69" s="1"/>
      <c r="C69" s="1"/>
      <c r="D69" s="1"/>
      <c r="E69" s="1"/>
      <c r="F69" s="1"/>
      <c r="G69" s="25"/>
      <c r="H69" s="25"/>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25">
      <c r="A70" s="1"/>
      <c r="B70" s="1"/>
      <c r="C70" s="1"/>
      <c r="D70" s="1"/>
      <c r="E70" s="1"/>
      <c r="F70" s="1"/>
      <c r="G70" s="25"/>
      <c r="H70" s="25"/>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25">
      <c r="A71" s="1"/>
      <c r="B71" s="1"/>
      <c r="C71" s="1"/>
      <c r="D71" s="1"/>
      <c r="E71" s="1"/>
      <c r="F71" s="1"/>
      <c r="G71" s="25"/>
      <c r="H71" s="25"/>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25">
      <c r="A72" s="1"/>
      <c r="B72" s="1"/>
      <c r="C72" s="1"/>
      <c r="D72" s="1"/>
      <c r="E72" s="1"/>
      <c r="F72" s="1"/>
      <c r="G72" s="25"/>
      <c r="H72" s="25"/>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25">
      <c r="A73" s="1"/>
      <c r="B73" s="1"/>
      <c r="C73" s="1"/>
      <c r="D73" s="1"/>
      <c r="E73" s="1"/>
      <c r="F73" s="1"/>
      <c r="G73" s="25"/>
      <c r="H73" s="25"/>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25">
      <c r="A74" s="1"/>
      <c r="B74" s="1"/>
      <c r="C74" s="1"/>
      <c r="D74" s="1"/>
      <c r="E74" s="1"/>
      <c r="F74" s="1"/>
      <c r="G74" s="25"/>
      <c r="H74" s="25"/>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25">
      <c r="A75" s="1"/>
      <c r="B75" s="1"/>
      <c r="C75" s="1"/>
      <c r="D75" s="1"/>
      <c r="E75" s="1"/>
      <c r="F75" s="1"/>
      <c r="G75" s="25"/>
      <c r="H75" s="25"/>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25">
      <c r="A76" s="1"/>
      <c r="B76" s="1"/>
      <c r="C76" s="1"/>
      <c r="D76" s="1"/>
      <c r="E76" s="1"/>
      <c r="F76" s="1"/>
      <c r="G76" s="25"/>
      <c r="H76" s="25"/>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25">
      <c r="A77" s="1"/>
      <c r="B77" s="1"/>
      <c r="C77" s="1"/>
      <c r="D77" s="1"/>
      <c r="E77" s="1"/>
      <c r="F77" s="1"/>
      <c r="G77" s="25"/>
      <c r="H77" s="25"/>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1"/>
      <c r="D78" s="1"/>
      <c r="E78" s="1"/>
      <c r="F78" s="1"/>
      <c r="G78" s="25"/>
      <c r="H78" s="25"/>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25"/>
      <c r="H79" s="25"/>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25"/>
      <c r="H80" s="25"/>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25"/>
      <c r="H81" s="25"/>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25"/>
      <c r="H82" s="25"/>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25"/>
      <c r="H83" s="25"/>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25"/>
      <c r="H84" s="25"/>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25"/>
      <c r="H85" s="25"/>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25"/>
      <c r="H86" s="25"/>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25"/>
      <c r="H87" s="25"/>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25"/>
      <c r="H88" s="25"/>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25"/>
      <c r="H89" s="25"/>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25"/>
      <c r="H90" s="25"/>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25"/>
      <c r="H91" s="25"/>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25"/>
      <c r="H92" s="25"/>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25"/>
      <c r="H93" s="25"/>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25"/>
      <c r="H94" s="25"/>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25"/>
      <c r="H95" s="25"/>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25"/>
      <c r="H96" s="25"/>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25"/>
      <c r="H97" s="25"/>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25"/>
      <c r="H98" s="25"/>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25"/>
      <c r="H99" s="25"/>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25"/>
      <c r="H100" s="25"/>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25"/>
      <c r="H101" s="25"/>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25"/>
      <c r="H102" s="25"/>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25"/>
      <c r="H103" s="25"/>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25"/>
      <c r="H104" s="25"/>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25"/>
      <c r="H105" s="25"/>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25"/>
      <c r="H106" s="25"/>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25"/>
      <c r="H107" s="25"/>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25"/>
      <c r="H108" s="25"/>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25"/>
      <c r="H109" s="25"/>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25"/>
      <c r="H110" s="25"/>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25"/>
      <c r="H111" s="25"/>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25"/>
      <c r="H112" s="25"/>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25"/>
      <c r="H113" s="25"/>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25"/>
      <c r="H114" s="25"/>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25"/>
      <c r="H115" s="25"/>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25"/>
      <c r="H116" s="25"/>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25"/>
      <c r="H117" s="25"/>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25"/>
      <c r="H118" s="25"/>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25"/>
      <c r="H119" s="25"/>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25"/>
      <c r="H120" s="25"/>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25"/>
      <c r="H121" s="25"/>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25"/>
      <c r="H122" s="25"/>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25"/>
      <c r="H123" s="25"/>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25"/>
      <c r="H124" s="25"/>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25"/>
      <c r="H125" s="25"/>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25"/>
      <c r="H126" s="25"/>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25"/>
      <c r="H127" s="25"/>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25"/>
      <c r="H128" s="25"/>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25"/>
      <c r="H129" s="25"/>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25"/>
      <c r="H130" s="25"/>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25"/>
      <c r="H131" s="25"/>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25"/>
      <c r="H132" s="25"/>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25"/>
      <c r="H133" s="25"/>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25"/>
      <c r="H134" s="25"/>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25"/>
      <c r="H135" s="25"/>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25"/>
      <c r="H136" s="25"/>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25"/>
      <c r="H137" s="25"/>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25"/>
      <c r="H138" s="25"/>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25"/>
      <c r="H139" s="25"/>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25"/>
      <c r="H140" s="25"/>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25"/>
      <c r="H141" s="25"/>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25"/>
      <c r="H142" s="25"/>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25"/>
      <c r="H143" s="25"/>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25"/>
      <c r="H144" s="25"/>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25"/>
      <c r="H145" s="25"/>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25"/>
      <c r="H146" s="25"/>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25"/>
      <c r="H147" s="25"/>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25"/>
      <c r="H148" s="25"/>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25"/>
      <c r="H149" s="25"/>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25"/>
      <c r="H150" s="25"/>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25"/>
      <c r="H151" s="25"/>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25"/>
      <c r="H152" s="25"/>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25"/>
      <c r="H153" s="25"/>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25"/>
      <c r="H154" s="25"/>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25"/>
      <c r="H155" s="25"/>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25"/>
      <c r="H156" s="25"/>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25"/>
      <c r="H157" s="25"/>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25"/>
      <c r="H158" s="25"/>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25"/>
      <c r="H159" s="25"/>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25"/>
      <c r="H160" s="25"/>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25"/>
      <c r="H161" s="25"/>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25"/>
      <c r="H162" s="25"/>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25"/>
      <c r="H163" s="25"/>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25"/>
      <c r="H164" s="25"/>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25"/>
      <c r="H165" s="25"/>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25"/>
      <c r="H166" s="25"/>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25"/>
      <c r="H167" s="25"/>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25"/>
      <c r="H168" s="25"/>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25"/>
      <c r="H169" s="25"/>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25"/>
      <c r="H170" s="25"/>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25"/>
      <c r="H171" s="25"/>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25"/>
      <c r="H172" s="25"/>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25"/>
      <c r="H173" s="25"/>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25"/>
      <c r="H174" s="25"/>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25"/>
      <c r="H175" s="25"/>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25"/>
      <c r="H176" s="25"/>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25"/>
      <c r="H177" s="25"/>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25"/>
      <c r="H178" s="25"/>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25"/>
      <c r="H179" s="25"/>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25"/>
      <c r="H180" s="25"/>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25"/>
      <c r="H181" s="25"/>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25"/>
      <c r="H182" s="25"/>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25"/>
      <c r="H183" s="25"/>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25"/>
      <c r="H184" s="25"/>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25"/>
      <c r="H185" s="25"/>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25"/>
      <c r="H186" s="25"/>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25"/>
      <c r="H187" s="25"/>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25"/>
      <c r="H188" s="25"/>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25"/>
      <c r="H189" s="25"/>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25"/>
      <c r="H190" s="25"/>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25"/>
      <c r="H191" s="25"/>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25"/>
      <c r="H192" s="25"/>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25"/>
      <c r="H193" s="25"/>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25"/>
      <c r="H194" s="25"/>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25"/>
      <c r="H195" s="25"/>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25"/>
      <c r="H196" s="2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25"/>
      <c r="H197" s="2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25"/>
      <c r="H198" s="2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25"/>
      <c r="H199" s="25"/>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25"/>
      <c r="H200" s="25"/>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25"/>
      <c r="H201" s="25"/>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25"/>
      <c r="H202" s="25"/>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25"/>
      <c r="H203" s="25"/>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25"/>
      <c r="H204" s="25"/>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25"/>
      <c r="H205" s="25"/>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25"/>
      <c r="H206" s="25"/>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25"/>
      <c r="H207" s="25"/>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25"/>
      <c r="H208" s="25"/>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25"/>
      <c r="H209" s="25"/>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25"/>
      <c r="H210" s="25"/>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25"/>
      <c r="H211" s="25"/>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25"/>
      <c r="H212" s="25"/>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25"/>
      <c r="H213" s="25"/>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25"/>
      <c r="H214" s="25"/>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25"/>
      <c r="H215" s="25"/>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25"/>
      <c r="H216" s="25"/>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25"/>
      <c r="H217" s="25"/>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25"/>
      <c r="H218" s="25"/>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25"/>
      <c r="H219" s="25"/>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25"/>
      <c r="H220" s="25"/>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25"/>
      <c r="H221" s="25"/>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25"/>
      <c r="H222" s="25"/>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25"/>
      <c r="H223" s="25"/>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25"/>
      <c r="H224" s="25"/>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25"/>
      <c r="H225" s="25"/>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25"/>
      <c r="H226" s="25"/>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25"/>
      <c r="H227" s="25"/>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25"/>
      <c r="H228" s="25"/>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25"/>
      <c r="H229" s="25"/>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25"/>
      <c r="H230" s="25"/>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25"/>
      <c r="H231" s="25"/>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25"/>
      <c r="H232" s="25"/>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25"/>
      <c r="H233" s="25"/>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25"/>
      <c r="H234" s="25"/>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25"/>
      <c r="H235" s="25"/>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25"/>
      <c r="H236" s="25"/>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25"/>
      <c r="H237" s="25"/>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25"/>
      <c r="H238" s="25"/>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25"/>
      <c r="H239" s="25"/>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25"/>
      <c r="H240" s="25"/>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25"/>
      <c r="H241" s="25"/>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25"/>
      <c r="H242" s="25"/>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25"/>
      <c r="H243" s="25"/>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25"/>
      <c r="H244" s="25"/>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25"/>
      <c r="H245" s="25"/>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25"/>
      <c r="H246" s="25"/>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25"/>
      <c r="H247" s="25"/>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25"/>
      <c r="H248" s="25"/>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25"/>
      <c r="H249" s="25"/>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25"/>
      <c r="H250" s="25"/>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25"/>
      <c r="H251" s="25"/>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25"/>
      <c r="H252" s="25"/>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25"/>
      <c r="H253" s="25"/>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25"/>
      <c r="H254" s="25"/>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25"/>
      <c r="H255" s="25"/>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25"/>
      <c r="H256" s="25"/>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25"/>
      <c r="H257" s="25"/>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25"/>
      <c r="H258" s="25"/>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25"/>
      <c r="H259" s="25"/>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25"/>
      <c r="H260" s="25"/>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25"/>
      <c r="H261" s="25"/>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25"/>
      <c r="H262" s="25"/>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25"/>
      <c r="H263" s="25"/>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25"/>
      <c r="H264" s="25"/>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25"/>
      <c r="H265" s="25"/>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25"/>
      <c r="H266" s="25"/>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25"/>
      <c r="H267" s="25"/>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25"/>
      <c r="H268" s="2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25"/>
      <c r="H269" s="25"/>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25"/>
      <c r="H270" s="25"/>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25"/>
      <c r="H271" s="25"/>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25"/>
      <c r="H272" s="25"/>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25"/>
      <c r="H273" s="25"/>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25"/>
      <c r="H274" s="25"/>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25"/>
      <c r="H275" s="25"/>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25"/>
      <c r="H276" s="25"/>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25"/>
      <c r="H277" s="25"/>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25"/>
      <c r="H278" s="25"/>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25"/>
      <c r="H279" s="25"/>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25"/>
      <c r="H280" s="25"/>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25"/>
      <c r="H281" s="25"/>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25"/>
      <c r="H282" s="25"/>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25"/>
      <c r="H283" s="25"/>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25"/>
      <c r="H284" s="25"/>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25"/>
      <c r="H285" s="25"/>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25"/>
      <c r="H286" s="25"/>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25"/>
      <c r="H287" s="25"/>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25"/>
      <c r="H288" s="25"/>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25"/>
      <c r="H289" s="25"/>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25"/>
      <c r="H290" s="25"/>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25"/>
      <c r="H291" s="25"/>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25"/>
      <c r="H292" s="25"/>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25"/>
      <c r="H293" s="25"/>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25"/>
      <c r="H294" s="25"/>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25"/>
      <c r="H295" s="25"/>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25"/>
      <c r="H296" s="25"/>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25"/>
      <c r="H297" s="25"/>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25"/>
      <c r="H298" s="25"/>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25"/>
      <c r="H299" s="25"/>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25"/>
      <c r="H300" s="25"/>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25"/>
      <c r="H301" s="25"/>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25"/>
      <c r="H302" s="25"/>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25"/>
      <c r="H303" s="25"/>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25"/>
      <c r="H304" s="25"/>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25"/>
      <c r="H305" s="25"/>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25"/>
      <c r="H306" s="25"/>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25"/>
      <c r="H307" s="25"/>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25"/>
      <c r="H308" s="25"/>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25"/>
      <c r="H309" s="25"/>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25"/>
      <c r="H310" s="25"/>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25"/>
      <c r="H311" s="25"/>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25"/>
      <c r="H312" s="25"/>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25"/>
      <c r="H313" s="25"/>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25"/>
      <c r="H314" s="25"/>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25"/>
      <c r="H315" s="25"/>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25"/>
      <c r="H316" s="25"/>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25"/>
      <c r="H317" s="25"/>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25"/>
      <c r="H318" s="25"/>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25"/>
      <c r="H319" s="25"/>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25"/>
      <c r="H320" s="25"/>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25">
      <c r="A321" s="1"/>
      <c r="B321" s="1"/>
      <c r="C321" s="1"/>
      <c r="D321" s="1"/>
      <c r="E321" s="1"/>
      <c r="F321" s="1"/>
      <c r="G321" s="25"/>
      <c r="H321" s="25"/>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25">
      <c r="A322" s="1"/>
      <c r="B322" s="1"/>
      <c r="C322" s="1"/>
      <c r="D322" s="1"/>
      <c r="E322" s="1"/>
      <c r="F322" s="1"/>
      <c r="G322" s="25"/>
      <c r="H322" s="25"/>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25">
      <c r="A323" s="1"/>
      <c r="B323" s="1"/>
      <c r="C323" s="1"/>
      <c r="D323" s="1"/>
      <c r="E323" s="1"/>
      <c r="F323" s="1"/>
      <c r="G323" s="25"/>
      <c r="H323" s="25"/>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25">
      <c r="A324" s="1"/>
      <c r="B324" s="1"/>
      <c r="C324" s="1"/>
      <c r="D324" s="1"/>
      <c r="E324" s="1"/>
      <c r="F324" s="1"/>
      <c r="G324" s="25"/>
      <c r="H324" s="25"/>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25">
      <c r="A325" s="1"/>
      <c r="B325" s="1"/>
      <c r="C325" s="1"/>
      <c r="D325" s="1"/>
      <c r="E325" s="1"/>
      <c r="F325" s="1"/>
      <c r="G325" s="25"/>
      <c r="H325" s="25"/>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25">
      <c r="A326" s="1"/>
      <c r="B326" s="1"/>
      <c r="C326" s="1"/>
      <c r="D326" s="1"/>
      <c r="E326" s="1"/>
      <c r="F326" s="1"/>
      <c r="G326" s="25"/>
      <c r="H326" s="25"/>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25">
      <c r="A327" s="1"/>
      <c r="B327" s="1"/>
      <c r="C327" s="1"/>
      <c r="D327" s="1"/>
      <c r="E327" s="1"/>
      <c r="F327" s="1"/>
      <c r="G327" s="25"/>
      <c r="H327" s="25"/>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25">
      <c r="A328" s="1"/>
      <c r="B328" s="1"/>
      <c r="C328" s="1"/>
      <c r="D328" s="1"/>
      <c r="E328" s="1"/>
      <c r="F328" s="1"/>
      <c r="G328" s="25"/>
      <c r="H328" s="25"/>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25">
      <c r="A329" s="1"/>
      <c r="B329" s="1"/>
      <c r="C329" s="1"/>
      <c r="D329" s="1"/>
      <c r="E329" s="1"/>
      <c r="F329" s="1"/>
      <c r="G329" s="25"/>
      <c r="H329" s="25"/>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25">
      <c r="A330" s="1"/>
      <c r="B330" s="1"/>
      <c r="C330" s="1"/>
      <c r="D330" s="1"/>
      <c r="E330" s="1"/>
      <c r="F330" s="1"/>
      <c r="G330" s="25"/>
      <c r="H330" s="25"/>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25">
      <c r="A331" s="1"/>
      <c r="B331" s="1"/>
      <c r="C331" s="1"/>
      <c r="D331" s="1"/>
      <c r="E331" s="1"/>
      <c r="F331" s="1"/>
      <c r="G331" s="25"/>
      <c r="H331" s="25"/>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25">
      <c r="A332" s="1"/>
      <c r="B332" s="1"/>
      <c r="C332" s="1"/>
      <c r="D332" s="1"/>
      <c r="E332" s="1"/>
      <c r="F332" s="1"/>
      <c r="G332" s="25"/>
      <c r="H332" s="25"/>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25">
      <c r="A333" s="1"/>
      <c r="B333" s="1"/>
      <c r="C333" s="1"/>
      <c r="D333" s="1"/>
      <c r="E333" s="1"/>
      <c r="F333" s="1"/>
      <c r="G333" s="25"/>
      <c r="H333" s="25"/>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25">
      <c r="A334" s="1"/>
      <c r="B334" s="1"/>
      <c r="C334" s="1"/>
      <c r="D334" s="1"/>
      <c r="E334" s="1"/>
      <c r="F334" s="1"/>
      <c r="G334" s="25"/>
      <c r="H334" s="25"/>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25">
      <c r="A335" s="1"/>
      <c r="B335" s="1"/>
      <c r="C335" s="1"/>
      <c r="D335" s="1"/>
      <c r="E335" s="1"/>
      <c r="F335" s="1"/>
      <c r="G335" s="25"/>
      <c r="H335" s="25"/>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25">
      <c r="A336" s="1"/>
      <c r="B336" s="1"/>
      <c r="C336" s="1"/>
      <c r="D336" s="1"/>
      <c r="E336" s="1"/>
      <c r="F336" s="1"/>
      <c r="G336" s="25"/>
      <c r="H336" s="25"/>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25">
      <c r="A337" s="1"/>
      <c r="B337" s="1"/>
      <c r="C337" s="1"/>
      <c r="D337" s="1"/>
      <c r="E337" s="1"/>
      <c r="F337" s="1"/>
      <c r="G337" s="25"/>
      <c r="H337" s="25"/>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25">
      <c r="A338" s="1"/>
      <c r="B338" s="1"/>
      <c r="C338" s="1"/>
      <c r="D338" s="1"/>
      <c r="E338" s="1"/>
      <c r="F338" s="1"/>
      <c r="G338" s="25"/>
      <c r="H338" s="25"/>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25">
      <c r="A339" s="1"/>
      <c r="B339" s="1"/>
      <c r="C339" s="1"/>
      <c r="D339" s="1"/>
      <c r="E339" s="1"/>
      <c r="F339" s="1"/>
      <c r="G339" s="25"/>
      <c r="H339" s="25"/>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25">
      <c r="A340" s="1"/>
      <c r="B340" s="1"/>
      <c r="C340" s="1"/>
      <c r="D340" s="1"/>
      <c r="E340" s="1"/>
      <c r="F340" s="1"/>
      <c r="G340" s="25"/>
      <c r="H340" s="25"/>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25">
      <c r="A341" s="1"/>
      <c r="B341" s="1"/>
      <c r="C341" s="1"/>
      <c r="D341" s="1"/>
      <c r="E341" s="1"/>
      <c r="F341" s="1"/>
      <c r="G341" s="25"/>
      <c r="H341" s="25"/>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25">
      <c r="A342" s="1"/>
      <c r="B342" s="1"/>
      <c r="C342" s="1"/>
      <c r="D342" s="1"/>
      <c r="E342" s="1"/>
      <c r="F342" s="1"/>
      <c r="G342" s="25"/>
      <c r="H342" s="25"/>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25">
      <c r="A343" s="1"/>
      <c r="B343" s="1"/>
      <c r="C343" s="1"/>
      <c r="D343" s="1"/>
      <c r="E343" s="1"/>
      <c r="F343" s="1"/>
      <c r="G343" s="25"/>
      <c r="H343" s="25"/>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25">
      <c r="A344" s="1"/>
      <c r="B344" s="1"/>
      <c r="C344" s="1"/>
      <c r="D344" s="1"/>
      <c r="E344" s="1"/>
      <c r="F344" s="1"/>
      <c r="G344" s="25"/>
      <c r="H344" s="25"/>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25">
      <c r="A345" s="1"/>
      <c r="B345" s="1"/>
      <c r="C345" s="1"/>
      <c r="D345" s="1"/>
      <c r="E345" s="1"/>
      <c r="F345" s="1"/>
      <c r="G345" s="25"/>
      <c r="H345" s="25"/>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25">
      <c r="A346" s="1"/>
      <c r="B346" s="1"/>
      <c r="C346" s="1"/>
      <c r="D346" s="1"/>
      <c r="E346" s="1"/>
      <c r="F346" s="1"/>
      <c r="G346" s="25"/>
      <c r="H346" s="25"/>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25">
      <c r="A347" s="1"/>
      <c r="B347" s="1"/>
      <c r="C347" s="1"/>
      <c r="D347" s="1"/>
      <c r="E347" s="1"/>
      <c r="F347" s="1"/>
      <c r="G347" s="25"/>
      <c r="H347" s="25"/>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25">
      <c r="A348" s="1"/>
      <c r="B348" s="1"/>
      <c r="C348" s="1"/>
      <c r="D348" s="1"/>
      <c r="E348" s="1"/>
      <c r="F348" s="1"/>
      <c r="G348" s="25"/>
      <c r="H348" s="25"/>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25">
      <c r="A349" s="1"/>
      <c r="B349" s="1"/>
      <c r="C349" s="1"/>
      <c r="D349" s="1"/>
      <c r="E349" s="1"/>
      <c r="F349" s="1"/>
      <c r="G349" s="25"/>
      <c r="H349" s="25"/>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25">
      <c r="A350" s="1"/>
      <c r="B350" s="1"/>
      <c r="C350" s="1"/>
      <c r="D350" s="1"/>
      <c r="E350" s="1"/>
      <c r="F350" s="1"/>
      <c r="G350" s="25"/>
      <c r="H350" s="25"/>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25">
      <c r="A351" s="1"/>
      <c r="B351" s="1"/>
      <c r="C351" s="1"/>
      <c r="D351" s="1"/>
      <c r="E351" s="1"/>
      <c r="F351" s="1"/>
      <c r="G351" s="25"/>
      <c r="H351" s="25"/>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25">
      <c r="A352" s="1"/>
      <c r="B352" s="1"/>
      <c r="C352" s="1"/>
      <c r="D352" s="1"/>
      <c r="E352" s="1"/>
      <c r="F352" s="1"/>
      <c r="G352" s="25"/>
      <c r="H352" s="25"/>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25">
      <c r="A353" s="1"/>
      <c r="B353" s="1"/>
      <c r="C353" s="1"/>
      <c r="D353" s="1"/>
      <c r="E353" s="1"/>
      <c r="F353" s="1"/>
      <c r="G353" s="25"/>
      <c r="H353" s="25"/>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25">
      <c r="A354" s="1"/>
      <c r="B354" s="1"/>
      <c r="C354" s="1"/>
      <c r="D354" s="1"/>
      <c r="E354" s="1"/>
      <c r="F354" s="1"/>
      <c r="G354" s="25"/>
      <c r="H354" s="25"/>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25">
      <c r="A355" s="1"/>
      <c r="B355" s="1"/>
      <c r="C355" s="1"/>
      <c r="D355" s="1"/>
      <c r="E355" s="1"/>
      <c r="F355" s="1"/>
      <c r="G355" s="25"/>
      <c r="H355" s="25"/>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25">
      <c r="A356" s="1"/>
      <c r="B356" s="1"/>
      <c r="C356" s="1"/>
      <c r="D356" s="1"/>
      <c r="E356" s="1"/>
      <c r="F356" s="1"/>
      <c r="G356" s="25"/>
      <c r="H356" s="25"/>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25">
      <c r="A357" s="1"/>
      <c r="B357" s="1"/>
      <c r="C357" s="1"/>
      <c r="D357" s="1"/>
      <c r="E357" s="1"/>
      <c r="F357" s="1"/>
      <c r="G357" s="25"/>
      <c r="H357" s="25"/>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25">
      <c r="A358" s="1"/>
      <c r="B358" s="1"/>
      <c r="C358" s="1"/>
      <c r="D358" s="1"/>
      <c r="E358" s="1"/>
      <c r="F358" s="1"/>
      <c r="G358" s="25"/>
      <c r="H358" s="25"/>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25">
      <c r="A359" s="1"/>
      <c r="B359" s="1"/>
      <c r="C359" s="1"/>
      <c r="D359" s="1"/>
      <c r="E359" s="1"/>
      <c r="F359" s="1"/>
      <c r="G359" s="25"/>
      <c r="H359" s="25"/>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25">
      <c r="A360" s="1"/>
      <c r="B360" s="1"/>
      <c r="C360" s="1"/>
      <c r="D360" s="1"/>
      <c r="E360" s="1"/>
      <c r="F360" s="1"/>
      <c r="G360" s="25"/>
      <c r="H360" s="25"/>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25">
      <c r="A361" s="1"/>
      <c r="B361" s="1"/>
      <c r="C361" s="1"/>
      <c r="D361" s="1"/>
      <c r="E361" s="1"/>
      <c r="F361" s="1"/>
      <c r="G361" s="25"/>
      <c r="H361" s="25"/>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25">
      <c r="A362" s="1"/>
      <c r="B362" s="1"/>
      <c r="C362" s="1"/>
      <c r="D362" s="1"/>
      <c r="E362" s="1"/>
      <c r="F362" s="1"/>
      <c r="G362" s="25"/>
      <c r="H362" s="25"/>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25">
      <c r="A363" s="1"/>
      <c r="B363" s="1"/>
      <c r="C363" s="1"/>
      <c r="D363" s="1"/>
      <c r="E363" s="1"/>
      <c r="F363" s="1"/>
      <c r="G363" s="25"/>
      <c r="H363" s="25"/>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25">
      <c r="A364" s="1"/>
      <c r="B364" s="1"/>
      <c r="C364" s="1"/>
      <c r="D364" s="1"/>
      <c r="E364" s="1"/>
      <c r="F364" s="1"/>
      <c r="G364" s="25"/>
      <c r="H364" s="25"/>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25">
      <c r="A365" s="1"/>
      <c r="B365" s="1"/>
      <c r="C365" s="1"/>
      <c r="D365" s="1"/>
      <c r="E365" s="1"/>
      <c r="F365" s="1"/>
      <c r="G365" s="25"/>
      <c r="H365" s="25"/>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25">
      <c r="A366" s="1"/>
      <c r="B366" s="1"/>
      <c r="C366" s="1"/>
      <c r="D366" s="1"/>
      <c r="E366" s="1"/>
      <c r="F366" s="1"/>
      <c r="G366" s="25"/>
      <c r="H366" s="25"/>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25">
      <c r="A367" s="1"/>
      <c r="B367" s="1"/>
      <c r="C367" s="1"/>
      <c r="D367" s="1"/>
      <c r="E367" s="1"/>
      <c r="F367" s="1"/>
      <c r="G367" s="25"/>
      <c r="H367" s="25"/>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25">
      <c r="A368" s="1"/>
      <c r="B368" s="1"/>
      <c r="C368" s="1"/>
      <c r="D368" s="1"/>
      <c r="E368" s="1"/>
      <c r="F368" s="1"/>
      <c r="G368" s="25"/>
      <c r="H368" s="25"/>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x14ac:dyDescent="0.25">
      <c r="A369" s="1"/>
      <c r="B369" s="1"/>
      <c r="C369" s="1"/>
      <c r="D369" s="1"/>
      <c r="E369" s="1"/>
      <c r="F369" s="1"/>
      <c r="G369" s="25"/>
      <c r="H369" s="25"/>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x14ac:dyDescent="0.25">
      <c r="A370" s="1"/>
      <c r="B370" s="1"/>
      <c r="C370" s="1"/>
      <c r="D370" s="1"/>
      <c r="E370" s="1"/>
      <c r="F370" s="1"/>
      <c r="G370" s="25"/>
      <c r="H370" s="25"/>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x14ac:dyDescent="0.25">
      <c r="A371" s="1"/>
      <c r="B371" s="1"/>
      <c r="C371" s="1"/>
      <c r="D371" s="1"/>
      <c r="E371" s="1"/>
      <c r="F371" s="1"/>
      <c r="G371" s="25"/>
      <c r="H371" s="25"/>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x14ac:dyDescent="0.25">
      <c r="A372" s="1"/>
      <c r="B372" s="1"/>
      <c r="C372" s="1"/>
      <c r="D372" s="1"/>
      <c r="E372" s="1"/>
      <c r="F372" s="1"/>
      <c r="G372" s="25"/>
      <c r="H372" s="25"/>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x14ac:dyDescent="0.25">
      <c r="A373" s="1"/>
      <c r="B373" s="1"/>
      <c r="C373" s="1"/>
      <c r="D373" s="1"/>
      <c r="E373" s="1"/>
      <c r="F373" s="1"/>
      <c r="G373" s="25"/>
      <c r="H373" s="25"/>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x14ac:dyDescent="0.25">
      <c r="A374" s="1"/>
      <c r="B374" s="1"/>
      <c r="C374" s="1"/>
      <c r="D374" s="1"/>
      <c r="E374" s="1"/>
      <c r="F374" s="1"/>
      <c r="G374" s="25"/>
      <c r="H374" s="25"/>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x14ac:dyDescent="0.25">
      <c r="A375" s="1"/>
      <c r="B375" s="1"/>
      <c r="C375" s="1"/>
      <c r="D375" s="1"/>
      <c r="E375" s="1"/>
      <c r="F375" s="1"/>
      <c r="G375" s="25"/>
      <c r="H375" s="25"/>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x14ac:dyDescent="0.25">
      <c r="A376" s="1"/>
      <c r="B376" s="1"/>
      <c r="C376" s="1"/>
      <c r="D376" s="1"/>
      <c r="E376" s="1"/>
      <c r="F376" s="1"/>
      <c r="G376" s="25"/>
      <c r="H376" s="25"/>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x14ac:dyDescent="0.25">
      <c r="A377" s="1"/>
      <c r="B377" s="1"/>
      <c r="C377" s="1"/>
      <c r="D377" s="1"/>
      <c r="E377" s="1"/>
      <c r="F377" s="1"/>
      <c r="G377" s="25"/>
      <c r="H377" s="25"/>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x14ac:dyDescent="0.25">
      <c r="A378" s="1"/>
      <c r="B378" s="1"/>
      <c r="C378" s="1"/>
      <c r="D378" s="1"/>
      <c r="E378" s="1"/>
      <c r="F378" s="1"/>
      <c r="G378" s="25"/>
      <c r="H378" s="25"/>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x14ac:dyDescent="0.25">
      <c r="A379" s="1"/>
      <c r="B379" s="1"/>
      <c r="C379" s="1"/>
      <c r="D379" s="1"/>
      <c r="E379" s="1"/>
      <c r="F379" s="1"/>
      <c r="G379" s="25"/>
      <c r="H379" s="25"/>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x14ac:dyDescent="0.25">
      <c r="A380" s="1"/>
      <c r="B380" s="1"/>
      <c r="C380" s="1"/>
      <c r="D380" s="1"/>
      <c r="E380" s="1"/>
      <c r="F380" s="1"/>
      <c r="G380" s="25"/>
      <c r="H380" s="25"/>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x14ac:dyDescent="0.25">
      <c r="A381" s="1"/>
      <c r="B381" s="1"/>
      <c r="C381" s="1"/>
      <c r="D381" s="1"/>
      <c r="E381" s="1"/>
      <c r="F381" s="1"/>
      <c r="G381" s="25"/>
      <c r="H381" s="25"/>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x14ac:dyDescent="0.25">
      <c r="A382" s="1"/>
      <c r="B382" s="1"/>
      <c r="C382" s="1"/>
      <c r="D382" s="1"/>
      <c r="E382" s="1"/>
      <c r="F382" s="1"/>
      <c r="G382" s="25"/>
      <c r="H382" s="25"/>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x14ac:dyDescent="0.25">
      <c r="A383" s="1"/>
      <c r="B383" s="1"/>
      <c r="C383" s="1"/>
      <c r="D383" s="1"/>
      <c r="E383" s="1"/>
      <c r="F383" s="1"/>
      <c r="G383" s="25"/>
      <c r="H383" s="25"/>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x14ac:dyDescent="0.25">
      <c r="A384" s="1"/>
      <c r="B384" s="1"/>
      <c r="C384" s="1"/>
      <c r="D384" s="1"/>
      <c r="E384" s="1"/>
      <c r="F384" s="1"/>
      <c r="G384" s="25"/>
      <c r="H384" s="25"/>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78" x14ac:dyDescent="0.25">
      <c r="A385" s="1"/>
      <c r="B385" s="1"/>
      <c r="C385" s="1"/>
      <c r="D385" s="1"/>
      <c r="E385" s="1"/>
      <c r="F385" s="1"/>
      <c r="G385" s="25"/>
      <c r="H385" s="25"/>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row>
    <row r="386" spans="1:278" x14ac:dyDescent="0.25">
      <c r="A386" s="1"/>
      <c r="B386" s="1"/>
      <c r="C386" s="1"/>
      <c r="D386" s="1"/>
      <c r="E386" s="1"/>
      <c r="F386" s="1"/>
      <c r="G386" s="25"/>
      <c r="H386" s="25"/>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row>
    <row r="387" spans="1:278" x14ac:dyDescent="0.25">
      <c r="A387" s="1"/>
      <c r="B387" s="1"/>
      <c r="C387" s="1"/>
      <c r="D387" s="1"/>
      <c r="E387" s="1"/>
      <c r="F387" s="1"/>
      <c r="G387" s="25"/>
      <c r="H387" s="25"/>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row>
    <row r="388" spans="1:278" x14ac:dyDescent="0.25">
      <c r="A388" s="1"/>
      <c r="B388" s="1"/>
      <c r="C388" s="1"/>
      <c r="D388" s="1"/>
      <c r="E388" s="1"/>
      <c r="F388" s="1"/>
      <c r="G388" s="25"/>
      <c r="H388" s="25"/>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row>
    <row r="389" spans="1:278" x14ac:dyDescent="0.25">
      <c r="A389" s="1"/>
      <c r="B389" s="1"/>
      <c r="C389" s="1"/>
      <c r="D389" s="1"/>
      <c r="E389" s="1"/>
      <c r="F389" s="1"/>
      <c r="G389" s="25"/>
      <c r="H389" s="25"/>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row>
    <row r="390" spans="1:278" x14ac:dyDescent="0.25">
      <c r="A390" s="1"/>
      <c r="B390" s="1"/>
      <c r="C390" s="1"/>
      <c r="D390" s="1"/>
      <c r="E390" s="1"/>
      <c r="F390" s="1"/>
      <c r="G390" s="25"/>
      <c r="H390" s="25"/>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row>
    <row r="391" spans="1:278" x14ac:dyDescent="0.25">
      <c r="A391" s="1"/>
      <c r="B391" s="1"/>
      <c r="C391" s="1"/>
      <c r="D391" s="1"/>
      <c r="E391" s="1"/>
      <c r="F391" s="1"/>
      <c r="G391" s="25"/>
      <c r="H391" s="25"/>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row>
    <row r="392" spans="1:278" x14ac:dyDescent="0.25">
      <c r="A392" s="1"/>
      <c r="B392" s="1"/>
      <c r="C392" s="1"/>
      <c r="D392" s="1"/>
      <c r="E392" s="1"/>
      <c r="F392" s="1"/>
      <c r="G392" s="25"/>
      <c r="H392" s="25"/>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row>
    <row r="393" spans="1:278" x14ac:dyDescent="0.25">
      <c r="A393" s="1"/>
      <c r="B393" s="1"/>
      <c r="C393" s="1"/>
      <c r="D393" s="1"/>
      <c r="E393" s="1"/>
      <c r="F393" s="1"/>
      <c r="G393" s="25"/>
      <c r="H393" s="25"/>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row>
    <row r="394" spans="1:278" x14ac:dyDescent="0.25">
      <c r="A394" s="1"/>
      <c r="B394" s="1"/>
      <c r="C394" s="1"/>
      <c r="D394" s="1"/>
      <c r="E394" s="1"/>
      <c r="F394" s="1"/>
      <c r="G394" s="25"/>
      <c r="H394" s="25"/>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row>
    <row r="395" spans="1:278" x14ac:dyDescent="0.25">
      <c r="A395" s="1"/>
      <c r="B395" s="1"/>
      <c r="C395" s="1"/>
      <c r="D395" s="1"/>
      <c r="E395" s="1"/>
      <c r="F395" s="1"/>
      <c r="G395" s="25"/>
      <c r="H395" s="25"/>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row>
    <row r="396" spans="1:278" x14ac:dyDescent="0.25">
      <c r="A396" s="1"/>
      <c r="B396" s="1"/>
      <c r="C396" s="1"/>
      <c r="D396" s="1"/>
      <c r="E396" s="1"/>
      <c r="F396" s="1"/>
      <c r="G396" s="25"/>
      <c r="H396" s="25"/>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row>
    <row r="397" spans="1:278" x14ac:dyDescent="0.25">
      <c r="A397" s="1"/>
      <c r="B397" s="1"/>
      <c r="C397" s="1"/>
      <c r="D397" s="1"/>
      <c r="E397" s="1"/>
      <c r="F397" s="1"/>
      <c r="G397" s="25"/>
      <c r="H397" s="25"/>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row>
    <row r="398" spans="1:278" x14ac:dyDescent="0.25">
      <c r="A398" s="1"/>
      <c r="B398" s="1"/>
      <c r="C398" s="1"/>
      <c r="D398" s="1"/>
      <c r="E398" s="1"/>
      <c r="F398" s="1"/>
      <c r="G398" s="25"/>
      <c r="H398" s="25"/>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row>
    <row r="399" spans="1:278" x14ac:dyDescent="0.25">
      <c r="A399" s="1"/>
      <c r="B399" s="1"/>
      <c r="C399" s="1"/>
      <c r="D399" s="1"/>
      <c r="E399" s="1"/>
      <c r="F399" s="1"/>
      <c r="G399" s="25"/>
      <c r="H399" s="25"/>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row>
    <row r="400" spans="1:278" x14ac:dyDescent="0.25">
      <c r="A400" s="1"/>
      <c r="B400" s="1"/>
      <c r="C400" s="1"/>
      <c r="D400" s="1"/>
      <c r="E400" s="1"/>
      <c r="F400" s="1"/>
      <c r="G400" s="25"/>
      <c r="H400" s="25"/>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25">
      <c r="A401" s="1"/>
      <c r="B401" s="1"/>
      <c r="C401" s="1"/>
      <c r="D401" s="1"/>
      <c r="E401" s="1"/>
      <c r="F401" s="1"/>
      <c r="G401" s="25"/>
      <c r="H401" s="25"/>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25">
      <c r="A402" s="1"/>
      <c r="B402" s="1"/>
      <c r="C402" s="1"/>
      <c r="D402" s="1"/>
      <c r="E402" s="1"/>
      <c r="F402" s="1"/>
      <c r="G402" s="25"/>
      <c r="H402" s="25"/>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25">
      <c r="A403" s="1"/>
      <c r="B403" s="1"/>
      <c r="C403" s="1"/>
      <c r="D403" s="1"/>
      <c r="E403" s="1"/>
      <c r="F403" s="1"/>
      <c r="G403" s="25"/>
      <c r="H403" s="25"/>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25">
      <c r="A404" s="1"/>
      <c r="B404" s="1"/>
      <c r="C404" s="1"/>
      <c r="D404" s="1"/>
      <c r="E404" s="1"/>
      <c r="F404" s="1"/>
      <c r="G404" s="25"/>
      <c r="H404" s="25"/>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25">
      <c r="A405" s="1"/>
      <c r="B405" s="1"/>
      <c r="C405" s="1"/>
      <c r="D405" s="1"/>
      <c r="E405" s="1"/>
      <c r="F405" s="1"/>
      <c r="G405" s="25"/>
      <c r="H405" s="25"/>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25">
      <c r="A406" s="1"/>
      <c r="B406" s="1"/>
      <c r="C406" s="1"/>
      <c r="D406" s="1"/>
      <c r="E406" s="1"/>
      <c r="F406" s="1"/>
      <c r="G406" s="25"/>
      <c r="H406" s="25"/>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25">
      <c r="A407" s="1"/>
      <c r="B407" s="1"/>
      <c r="C407" s="1"/>
      <c r="D407" s="1"/>
      <c r="E407" s="1"/>
      <c r="F407" s="1"/>
      <c r="G407" s="25"/>
      <c r="H407" s="25"/>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25">
      <c r="A408" s="1"/>
      <c r="B408" s="1"/>
      <c r="C408" s="1"/>
      <c r="D408" s="1"/>
      <c r="E408" s="1"/>
      <c r="F408" s="1"/>
      <c r="G408" s="25"/>
      <c r="H408" s="25"/>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25">
      <c r="A409" s="1"/>
      <c r="B409" s="1"/>
      <c r="C409" s="1"/>
      <c r="D409" s="1"/>
      <c r="E409" s="1"/>
      <c r="F409" s="1"/>
      <c r="G409" s="25"/>
      <c r="H409" s="25"/>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25">
      <c r="A410" s="1"/>
      <c r="B410" s="1"/>
      <c r="C410" s="1"/>
      <c r="D410" s="1"/>
      <c r="E410" s="1"/>
      <c r="F410" s="1"/>
      <c r="G410" s="25"/>
      <c r="H410" s="25"/>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25">
      <c r="A411" s="1"/>
      <c r="B411" s="1"/>
      <c r="C411" s="1"/>
      <c r="D411" s="1"/>
      <c r="E411" s="1"/>
      <c r="F411" s="1"/>
      <c r="G411" s="25"/>
      <c r="H411" s="25"/>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25">
      <c r="A412" s="1"/>
      <c r="B412" s="1"/>
      <c r="C412" s="1"/>
      <c r="D412" s="1"/>
      <c r="E412" s="1"/>
      <c r="F412" s="1"/>
      <c r="G412" s="25"/>
      <c r="H412" s="25"/>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25">
      <c r="A413" s="1"/>
      <c r="B413" s="1"/>
      <c r="C413" s="1"/>
      <c r="D413" s="1"/>
      <c r="E413" s="1"/>
      <c r="F413" s="1"/>
      <c r="G413" s="25"/>
      <c r="H413" s="25"/>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25">
      <c r="A414" s="1"/>
      <c r="B414" s="1"/>
      <c r="C414" s="1"/>
      <c r="D414" s="1"/>
      <c r="E414" s="1"/>
      <c r="F414" s="1"/>
      <c r="G414" s="25"/>
      <c r="H414" s="25"/>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25">
      <c r="A415" s="1"/>
      <c r="B415" s="1"/>
      <c r="C415" s="1"/>
      <c r="D415" s="1"/>
      <c r="E415" s="1"/>
      <c r="F415" s="1"/>
      <c r="G415" s="25"/>
      <c r="H415" s="25"/>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25">
      <c r="A416" s="1"/>
      <c r="B416" s="1"/>
      <c r="C416" s="1"/>
      <c r="D416" s="1"/>
      <c r="E416" s="1"/>
      <c r="F416" s="1"/>
      <c r="G416" s="25"/>
      <c r="H416" s="25"/>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25">
      <c r="A417" s="1"/>
      <c r="B417" s="1"/>
      <c r="C417" s="1"/>
      <c r="D417" s="1"/>
      <c r="E417" s="1"/>
      <c r="F417" s="1"/>
      <c r="G417" s="25"/>
      <c r="H417" s="25"/>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25">
      <c r="A418" s="1"/>
      <c r="B418" s="1"/>
      <c r="C418" s="1"/>
      <c r="D418" s="1"/>
      <c r="E418" s="1"/>
      <c r="F418" s="1"/>
      <c r="G418" s="25"/>
      <c r="H418" s="25"/>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25">
      <c r="A419" s="1"/>
      <c r="B419" s="1"/>
      <c r="C419" s="1"/>
      <c r="D419" s="1"/>
      <c r="E419" s="1"/>
      <c r="F419" s="1"/>
      <c r="G419" s="25"/>
      <c r="H419" s="25"/>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25">
      <c r="A420" s="1"/>
      <c r="B420" s="1"/>
      <c r="C420" s="1"/>
      <c r="D420" s="1"/>
      <c r="E420" s="1"/>
      <c r="F420" s="1"/>
      <c r="G420" s="25"/>
      <c r="H420" s="25"/>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25">
      <c r="A421" s="1"/>
      <c r="B421" s="1"/>
      <c r="C421" s="1"/>
      <c r="D421" s="1"/>
      <c r="E421" s="1"/>
      <c r="F421" s="1"/>
      <c r="G421" s="25"/>
      <c r="H421" s="25"/>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25">
      <c r="A422" s="1"/>
      <c r="B422" s="1"/>
      <c r="C422" s="1"/>
      <c r="D422" s="1"/>
      <c r="E422" s="1"/>
      <c r="F422" s="1"/>
      <c r="G422" s="25"/>
      <c r="H422" s="25"/>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25">
      <c r="A423" s="1"/>
      <c r="B423" s="1"/>
      <c r="C423" s="1"/>
      <c r="D423" s="1"/>
      <c r="E423" s="1"/>
      <c r="F423" s="1"/>
      <c r="G423" s="25"/>
      <c r="H423" s="25"/>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25">
      <c r="A424" s="1"/>
      <c r="B424" s="1"/>
      <c r="C424" s="1"/>
      <c r="D424" s="1"/>
      <c r="E424" s="1"/>
      <c r="F424" s="1"/>
      <c r="G424" s="25"/>
      <c r="H424" s="25"/>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25">
      <c r="A425" s="1"/>
      <c r="B425" s="1"/>
      <c r="C425" s="1"/>
      <c r="D425" s="1"/>
      <c r="E425" s="1"/>
      <c r="F425" s="1"/>
      <c r="G425" s="25"/>
      <c r="H425" s="25"/>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25">
      <c r="A426" s="1"/>
      <c r="B426" s="1"/>
      <c r="C426" s="1"/>
      <c r="D426" s="1"/>
      <c r="E426" s="1"/>
      <c r="F426" s="1"/>
      <c r="G426" s="25"/>
      <c r="H426" s="25"/>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25">
      <c r="A427" s="1"/>
      <c r="B427" s="1"/>
      <c r="C427" s="1"/>
      <c r="D427" s="1"/>
      <c r="E427" s="1"/>
      <c r="F427" s="1"/>
      <c r="G427" s="25"/>
      <c r="H427" s="25"/>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25">
      <c r="A428" s="1"/>
      <c r="B428" s="1"/>
      <c r="C428" s="1"/>
      <c r="D428" s="1"/>
      <c r="E428" s="1"/>
      <c r="F428" s="1"/>
      <c r="G428" s="25"/>
      <c r="H428" s="25"/>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25">
      <c r="A429" s="1"/>
      <c r="B429" s="1"/>
      <c r="C429" s="1"/>
      <c r="D429" s="1"/>
      <c r="E429" s="1"/>
      <c r="F429" s="1"/>
      <c r="G429" s="25"/>
      <c r="H429" s="25"/>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25">
      <c r="A430" s="1"/>
      <c r="B430" s="1"/>
      <c r="C430" s="1"/>
      <c r="D430" s="1"/>
      <c r="E430" s="1"/>
      <c r="F430" s="1"/>
      <c r="G430" s="25"/>
      <c r="H430" s="25"/>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25">
      <c r="A431" s="1"/>
      <c r="B431" s="1"/>
      <c r="C431" s="1"/>
      <c r="D431" s="1"/>
      <c r="E431" s="1"/>
      <c r="F431" s="1"/>
      <c r="G431" s="25"/>
      <c r="H431" s="25"/>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25">
      <c r="A432" s="1"/>
      <c r="B432" s="1"/>
      <c r="C432" s="1"/>
      <c r="D432" s="1"/>
      <c r="E432" s="1"/>
      <c r="F432" s="1"/>
      <c r="G432" s="25"/>
      <c r="H432" s="25"/>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25">
      <c r="A433" s="1"/>
      <c r="B433" s="1"/>
      <c r="C433" s="1"/>
      <c r="D433" s="1"/>
      <c r="E433" s="1"/>
      <c r="F433" s="1"/>
      <c r="G433" s="25"/>
      <c r="H433" s="25"/>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25">
      <c r="A434" s="1"/>
      <c r="B434" s="1"/>
      <c r="C434" s="1"/>
      <c r="D434" s="1"/>
      <c r="E434" s="1"/>
      <c r="F434" s="1"/>
      <c r="G434" s="25"/>
      <c r="H434" s="25"/>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25"/>
      <c r="H435" s="25"/>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25"/>
      <c r="H436" s="25"/>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25"/>
      <c r="H437" s="25"/>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25"/>
      <c r="H438" s="25"/>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25"/>
      <c r="H439" s="25"/>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25"/>
      <c r="H440" s="25"/>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25"/>
      <c r="H441" s="25"/>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25"/>
      <c r="H442" s="25"/>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25"/>
      <c r="H443" s="25"/>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25"/>
      <c r="H444" s="25"/>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25"/>
      <c r="H445" s="25"/>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25"/>
      <c r="H446" s="25"/>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25"/>
      <c r="H447" s="25"/>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25"/>
      <c r="H448" s="25"/>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25"/>
      <c r="H449" s="25"/>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25"/>
      <c r="H450" s="25"/>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25"/>
      <c r="H451" s="25"/>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25"/>
      <c r="H452" s="25"/>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25"/>
      <c r="H453" s="25"/>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25"/>
      <c r="H454" s="25"/>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25"/>
      <c r="H455" s="25"/>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25"/>
      <c r="H456" s="25"/>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25"/>
      <c r="H457" s="25"/>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25"/>
      <c r="H458" s="25"/>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25"/>
      <c r="H459" s="25"/>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25"/>
      <c r="H460" s="25"/>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25"/>
      <c r="H461" s="25"/>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25"/>
      <c r="H462" s="25"/>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25"/>
      <c r="H463" s="25"/>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25"/>
      <c r="H464" s="25"/>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25"/>
      <c r="H465" s="25"/>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25"/>
      <c r="H466" s="25"/>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25"/>
      <c r="H467" s="25"/>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25"/>
      <c r="H468" s="25"/>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25"/>
      <c r="H469" s="25"/>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25"/>
      <c r="H470" s="25"/>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25"/>
      <c r="H471" s="25"/>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25"/>
      <c r="H472" s="25"/>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25"/>
      <c r="H473" s="25"/>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25"/>
      <c r="H474" s="25"/>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25"/>
      <c r="H475" s="25"/>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25"/>
      <c r="H476" s="25"/>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25"/>
      <c r="H477" s="25"/>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25"/>
      <c r="H478" s="25"/>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25"/>
      <c r="H479" s="25"/>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25"/>
      <c r="H480" s="25"/>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25"/>
      <c r="H481" s="25"/>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25"/>
      <c r="H482" s="25"/>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25"/>
      <c r="H483" s="25"/>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25"/>
      <c r="H484" s="25"/>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25"/>
      <c r="H485" s="25"/>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25"/>
      <c r="H486" s="25"/>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25"/>
      <c r="H487" s="25"/>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25"/>
      <c r="H488" s="25"/>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25"/>
      <c r="H489" s="25"/>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25"/>
      <c r="H490" s="25"/>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25"/>
      <c r="H491" s="25"/>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25"/>
      <c r="H492" s="25"/>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25"/>
      <c r="H493" s="25"/>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25"/>
      <c r="H494" s="25"/>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25"/>
      <c r="H495" s="25"/>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25"/>
      <c r="H496" s="25"/>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25"/>
      <c r="H497" s="25"/>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25"/>
      <c r="H498" s="25"/>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25"/>
      <c r="H499" s="25"/>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25"/>
      <c r="H500" s="25"/>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25"/>
      <c r="H501" s="25"/>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25"/>
      <c r="H502" s="25"/>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25"/>
      <c r="H503" s="25"/>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25"/>
      <c r="H504" s="25"/>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25"/>
      <c r="H505" s="25"/>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25"/>
      <c r="H506" s="25"/>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25"/>
      <c r="H507" s="25"/>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25"/>
      <c r="H508" s="25"/>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25"/>
      <c r="H509" s="25"/>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25"/>
      <c r="H510" s="25"/>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25"/>
      <c r="H511" s="25"/>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25"/>
      <c r="H512" s="25"/>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25"/>
      <c r="H513" s="25"/>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25"/>
      <c r="H514" s="25"/>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25"/>
      <c r="H515" s="25"/>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25"/>
      <c r="H516" s="25"/>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25"/>
      <c r="H517" s="25"/>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25"/>
      <c r="H518" s="25"/>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25"/>
      <c r="H519" s="25"/>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25"/>
      <c r="H520" s="25"/>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25"/>
      <c r="H521" s="25"/>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25"/>
      <c r="H522" s="25"/>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25"/>
      <c r="H523" s="25"/>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25"/>
      <c r="H524" s="25"/>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25"/>
      <c r="H525" s="25"/>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25"/>
      <c r="H526" s="25"/>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25"/>
      <c r="H527" s="25"/>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25"/>
      <c r="H528" s="25"/>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25"/>
      <c r="H529" s="25"/>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25"/>
      <c r="H530" s="25"/>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25"/>
      <c r="H531" s="25"/>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25"/>
      <c r="H532" s="25"/>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25"/>
      <c r="H533" s="25"/>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25"/>
      <c r="H534" s="25"/>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25"/>
      <c r="H535" s="25"/>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25"/>
      <c r="H536" s="25"/>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25"/>
      <c r="H537" s="25"/>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25"/>
      <c r="H538" s="25"/>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25"/>
      <c r="H539" s="25"/>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25"/>
      <c r="H540" s="25"/>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25"/>
      <c r="H541" s="25"/>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25"/>
      <c r="H542" s="25"/>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25"/>
      <c r="H543" s="25"/>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25"/>
      <c r="H544" s="25"/>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25"/>
      <c r="H545" s="25"/>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25"/>
      <c r="H546" s="25"/>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25"/>
      <c r="H547" s="25"/>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25"/>
      <c r="H548" s="25"/>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25"/>
      <c r="H549" s="25"/>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25"/>
      <c r="H550" s="25"/>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25"/>
      <c r="H551" s="25"/>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25"/>
      <c r="H552" s="25"/>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25"/>
      <c r="H553" s="25"/>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25"/>
      <c r="H554" s="25"/>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25"/>
      <c r="H555" s="25"/>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25"/>
      <c r="H556" s="25"/>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25"/>
      <c r="H557" s="25"/>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25"/>
      <c r="H558" s="25"/>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25"/>
      <c r="H559" s="25"/>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25"/>
      <c r="H560" s="25"/>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25"/>
      <c r="H561" s="25"/>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25"/>
      <c r="H562" s="25"/>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25"/>
      <c r="H563" s="25"/>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25"/>
      <c r="H564" s="25"/>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25"/>
      <c r="H565" s="25"/>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25"/>
      <c r="H566" s="25"/>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25"/>
      <c r="H567" s="25"/>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25"/>
      <c r="H568" s="25"/>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25"/>
      <c r="H569" s="25"/>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25"/>
      <c r="H570" s="25"/>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25"/>
      <c r="H571" s="25"/>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25"/>
      <c r="H572" s="25"/>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25"/>
      <c r="H573" s="25"/>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25"/>
      <c r="H574" s="25"/>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25"/>
      <c r="H575" s="25"/>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25"/>
      <c r="H576" s="25"/>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25"/>
      <c r="H577" s="25"/>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25"/>
      <c r="H578" s="25"/>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25"/>
      <c r="H579" s="25"/>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25"/>
      <c r="H580" s="25"/>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25"/>
      <c r="H581" s="25"/>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25"/>
      <c r="H582" s="25"/>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25"/>
      <c r="H583" s="25"/>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25"/>
      <c r="H584" s="25"/>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25"/>
      <c r="H585" s="25"/>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25"/>
      <c r="H586" s="25"/>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25"/>
      <c r="H587" s="25"/>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25"/>
      <c r="H588" s="25"/>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25"/>
      <c r="H589" s="25"/>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25"/>
      <c r="H590" s="25"/>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25"/>
      <c r="H591" s="25"/>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25"/>
      <c r="H592" s="25"/>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25"/>
      <c r="H593" s="25"/>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25"/>
      <c r="H594" s="25"/>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25"/>
      <c r="H595" s="25"/>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25"/>
      <c r="H596" s="25"/>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25"/>
      <c r="H597" s="25"/>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25"/>
      <c r="H598" s="25"/>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25"/>
      <c r="H599" s="25"/>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25"/>
      <c r="H600" s="25"/>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25"/>
      <c r="H601" s="25"/>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25"/>
      <c r="H602" s="25"/>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25"/>
      <c r="H603" s="25"/>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25"/>
      <c r="H604" s="25"/>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25"/>
      <c r="H605" s="25"/>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25"/>
      <c r="H606" s="25"/>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25"/>
      <c r="H607" s="25"/>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25"/>
      <c r="H608" s="25"/>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25"/>
      <c r="H609" s="25"/>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25"/>
      <c r="H610" s="25"/>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25"/>
      <c r="H611" s="25"/>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25"/>
      <c r="H612" s="25"/>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25"/>
      <c r="H613" s="25"/>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25"/>
      <c r="H614" s="25"/>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25"/>
      <c r="H615" s="25"/>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25"/>
      <c r="H616" s="25"/>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25"/>
      <c r="H617" s="25"/>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25"/>
      <c r="H618" s="25"/>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25"/>
      <c r="H619" s="25"/>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25"/>
      <c r="H620" s="25"/>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25"/>
      <c r="H621" s="25"/>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25"/>
      <c r="H622" s="25"/>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25"/>
      <c r="H623" s="25"/>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25"/>
      <c r="H624" s="25"/>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25"/>
      <c r="H625" s="25"/>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25"/>
      <c r="H626" s="25"/>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25"/>
      <c r="H627" s="25"/>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25"/>
      <c r="H628" s="25"/>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25"/>
      <c r="H629" s="25"/>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25"/>
      <c r="H630" s="25"/>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25"/>
      <c r="H631" s="25"/>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25"/>
      <c r="H632" s="25"/>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25"/>
      <c r="H633" s="25"/>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25"/>
      <c r="H634" s="25"/>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25"/>
      <c r="H635" s="25"/>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25"/>
      <c r="H636" s="25"/>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25"/>
      <c r="H637" s="25"/>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25"/>
      <c r="H638" s="25"/>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25"/>
      <c r="H639" s="25"/>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25"/>
      <c r="H640" s="25"/>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25"/>
      <c r="H641" s="25"/>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25"/>
      <c r="H642" s="25"/>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25"/>
      <c r="H643" s="25"/>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25"/>
      <c r="H644" s="25"/>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25"/>
      <c r="H645" s="25"/>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25"/>
      <c r="H646" s="25"/>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25"/>
      <c r="H647" s="25"/>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25"/>
      <c r="H648" s="25"/>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25"/>
      <c r="H649" s="25"/>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25"/>
      <c r="H650" s="25"/>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25"/>
      <c r="H651" s="25"/>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25"/>
      <c r="H652" s="25"/>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25"/>
      <c r="H653" s="25"/>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25"/>
      <c r="H654" s="25"/>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25"/>
      <c r="H655" s="25"/>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25"/>
      <c r="H656" s="25"/>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25"/>
      <c r="H657" s="25"/>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25"/>
      <c r="H658" s="25"/>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25"/>
      <c r="H659" s="25"/>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25"/>
      <c r="H660" s="25"/>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25"/>
      <c r="H661" s="25"/>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25"/>
      <c r="H662" s="25"/>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25"/>
      <c r="H663" s="25"/>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25"/>
      <c r="H664" s="25"/>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25"/>
      <c r="H665" s="25"/>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25"/>
      <c r="H666" s="25"/>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25"/>
      <c r="H667" s="25"/>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25"/>
      <c r="H668" s="25"/>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25"/>
      <c r="H669" s="25"/>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25"/>
      <c r="H670" s="25"/>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25"/>
      <c r="H671" s="25"/>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25"/>
      <c r="H672" s="25"/>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25"/>
      <c r="H673" s="25"/>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25"/>
      <c r="H674" s="25"/>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25"/>
      <c r="H675" s="25"/>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25"/>
      <c r="H676" s="25"/>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25"/>
      <c r="H677" s="25"/>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25"/>
      <c r="H678" s="25"/>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25"/>
      <c r="H679" s="25"/>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25"/>
      <c r="H680" s="25"/>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25"/>
      <c r="H681" s="25"/>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25"/>
      <c r="H682" s="25"/>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25"/>
      <c r="H683" s="25"/>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25"/>
      <c r="H684" s="25"/>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25"/>
      <c r="H685" s="25"/>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25"/>
      <c r="H686" s="25"/>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25"/>
      <c r="H687" s="25"/>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25"/>
      <c r="H688" s="25"/>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25"/>
      <c r="H689" s="25"/>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25"/>
      <c r="H690" s="25"/>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25"/>
      <c r="H691" s="25"/>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25"/>
      <c r="H692" s="25"/>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25"/>
      <c r="H693" s="25"/>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25"/>
      <c r="H694" s="25"/>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25"/>
      <c r="H695" s="25"/>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25"/>
      <c r="H696" s="25"/>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25"/>
      <c r="H697" s="25"/>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25"/>
      <c r="H698" s="25"/>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25"/>
      <c r="H699" s="25"/>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25"/>
      <c r="H700" s="25"/>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25"/>
      <c r="H701" s="25"/>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25"/>
      <c r="H702" s="25"/>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25"/>
      <c r="H703" s="25"/>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25"/>
      <c r="H704" s="25"/>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25"/>
      <c r="H705" s="25"/>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25"/>
      <c r="H706" s="25"/>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25"/>
      <c r="H707" s="25"/>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25"/>
      <c r="H708" s="25"/>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25"/>
      <c r="H709" s="25"/>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25"/>
      <c r="H710" s="25"/>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25"/>
      <c r="H711" s="25"/>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25"/>
      <c r="H712" s="25"/>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25"/>
      <c r="H713" s="25"/>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25"/>
      <c r="H714" s="25"/>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25"/>
      <c r="H715" s="25"/>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25"/>
      <c r="H716" s="25"/>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25"/>
      <c r="H717" s="25"/>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25"/>
      <c r="H718" s="25"/>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25"/>
      <c r="H719" s="25"/>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25"/>
      <c r="H720" s="25"/>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25"/>
      <c r="H721" s="25"/>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25"/>
      <c r="H722" s="25"/>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25"/>
      <c r="H723" s="25"/>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25"/>
      <c r="H724" s="25"/>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25"/>
      <c r="H725" s="25"/>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25"/>
      <c r="H726" s="25"/>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25"/>
      <c r="H727" s="25"/>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25"/>
      <c r="H728" s="25"/>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25"/>
      <c r="H729" s="25"/>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25"/>
      <c r="H730" s="25"/>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25"/>
      <c r="H731" s="25"/>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25"/>
      <c r="H732" s="25"/>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25"/>
      <c r="H733" s="25"/>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25"/>
      <c r="H734" s="25"/>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25"/>
      <c r="H735" s="25"/>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25"/>
      <c r="H736" s="25"/>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25"/>
      <c r="H737" s="25"/>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25"/>
      <c r="H738" s="25"/>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25"/>
      <c r="H739" s="25"/>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25"/>
      <c r="H740" s="25"/>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25"/>
      <c r="H741" s="25"/>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25"/>
      <c r="H742" s="25"/>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25"/>
      <c r="H743" s="25"/>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25"/>
      <c r="H744" s="25"/>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25"/>
      <c r="H745" s="25"/>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25"/>
      <c r="H746" s="25"/>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25"/>
      <c r="H747" s="25"/>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25"/>
      <c r="H748" s="25"/>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25"/>
      <c r="H749" s="25"/>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25"/>
      <c r="H750" s="25"/>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25"/>
      <c r="H751" s="25"/>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25"/>
      <c r="H752" s="25"/>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25"/>
      <c r="H753" s="25"/>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25"/>
      <c r="H754" s="25"/>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25"/>
      <c r="H755" s="25"/>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25"/>
      <c r="H756" s="25"/>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25"/>
      <c r="H757" s="25"/>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25"/>
      <c r="H758" s="25"/>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25"/>
      <c r="H759" s="25"/>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25"/>
      <c r="H760" s="25"/>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25"/>
      <c r="H761" s="25"/>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25"/>
      <c r="H762" s="25"/>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25"/>
      <c r="H763" s="25"/>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25"/>
      <c r="H764" s="25"/>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25"/>
      <c r="H765" s="25"/>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25"/>
      <c r="H766" s="25"/>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25"/>
      <c r="H767" s="25"/>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25"/>
      <c r="H768" s="25"/>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25"/>
      <c r="H769" s="25"/>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25"/>
      <c r="H770" s="25"/>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25"/>
      <c r="H771" s="25"/>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25"/>
      <c r="H772" s="25"/>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25"/>
      <c r="H773" s="25"/>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25"/>
      <c r="H774" s="25"/>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25"/>
      <c r="H775" s="25"/>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25"/>
      <c r="H776" s="25"/>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25"/>
      <c r="H777" s="25"/>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25"/>
      <c r="H778" s="25"/>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25"/>
      <c r="H779" s="25"/>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25"/>
      <c r="H780" s="25"/>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25"/>
      <c r="H781" s="25"/>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25"/>
      <c r="H782" s="25"/>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25"/>
      <c r="H783" s="25"/>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25"/>
      <c r="H784" s="25"/>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25"/>
      <c r="H785" s="25"/>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25"/>
      <c r="H786" s="25"/>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25"/>
      <c r="H787" s="25"/>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25"/>
      <c r="H788" s="25"/>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25"/>
      <c r="H789" s="25"/>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25"/>
      <c r="H790" s="25"/>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25"/>
      <c r="H791" s="25"/>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25"/>
      <c r="H792" s="25"/>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25"/>
      <c r="H793" s="25"/>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25"/>
      <c r="H794" s="25"/>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25"/>
      <c r="H795" s="25"/>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25"/>
      <c r="H796" s="25"/>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25"/>
      <c r="H797" s="25"/>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25"/>
      <c r="H798" s="25"/>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25"/>
      <c r="H799" s="25"/>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25"/>
      <c r="H800" s="25"/>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25"/>
      <c r="H801" s="25"/>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25"/>
      <c r="H802" s="25"/>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25"/>
      <c r="H803" s="25"/>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25"/>
      <c r="H804" s="25"/>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25"/>
      <c r="H805" s="25"/>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25"/>
      <c r="H806" s="25"/>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25"/>
      <c r="H807" s="25"/>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25"/>
      <c r="H808" s="25"/>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25"/>
      <c r="H809" s="25"/>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25"/>
      <c r="H810" s="25"/>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25"/>
      <c r="H811" s="25"/>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25"/>
      <c r="H812" s="25"/>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25"/>
      <c r="H813" s="25"/>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25"/>
      <c r="H814" s="25"/>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25"/>
      <c r="H815" s="25"/>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25"/>
      <c r="H816" s="25"/>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25"/>
      <c r="H817" s="25"/>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25"/>
      <c r="H818" s="25"/>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25"/>
      <c r="H819" s="25"/>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25"/>
      <c r="H820" s="25"/>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25"/>
      <c r="H821" s="25"/>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25"/>
      <c r="H822" s="25"/>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25"/>
      <c r="H823" s="25"/>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25"/>
      <c r="H824" s="25"/>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25"/>
      <c r="H825" s="25"/>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25"/>
      <c r="H826" s="25"/>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25"/>
      <c r="H827" s="25"/>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25"/>
      <c r="H828" s="25"/>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25"/>
      <c r="H829" s="25"/>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25"/>
      <c r="H830" s="25"/>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25"/>
      <c r="H831" s="25"/>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25"/>
      <c r="H832" s="25"/>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25"/>
      <c r="H833" s="25"/>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25"/>
      <c r="H834" s="25"/>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25"/>
      <c r="H835" s="25"/>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25"/>
      <c r="H836" s="25"/>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25"/>
      <c r="H837" s="25"/>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25"/>
      <c r="H838" s="25"/>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25"/>
      <c r="H839" s="25"/>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25"/>
      <c r="H840" s="25"/>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25"/>
      <c r="H841" s="25"/>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25"/>
      <c r="H842" s="25"/>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25"/>
      <c r="H843" s="25"/>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25"/>
      <c r="H844" s="25"/>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25"/>
      <c r="H845" s="25"/>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25"/>
      <c r="H846" s="25"/>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25"/>
      <c r="H847" s="25"/>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25"/>
      <c r="H848" s="25"/>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25"/>
      <c r="H849" s="25"/>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25"/>
      <c r="H850" s="25"/>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25"/>
      <c r="H851" s="25"/>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25"/>
      <c r="H852" s="25"/>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25"/>
      <c r="H853" s="25"/>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25"/>
      <c r="H854" s="25"/>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25"/>
      <c r="H855" s="25"/>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25"/>
      <c r="H856" s="25"/>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25"/>
      <c r="H857" s="25"/>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25"/>
      <c r="H858" s="25"/>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25"/>
      <c r="H859" s="25"/>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25"/>
      <c r="H860" s="25"/>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25"/>
      <c r="H861" s="25"/>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25"/>
      <c r="H862" s="25"/>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25"/>
      <c r="H863" s="25"/>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25"/>
      <c r="H864" s="25"/>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25"/>
      <c r="H865" s="25"/>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25"/>
      <c r="H866" s="25"/>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25"/>
      <c r="H867" s="25"/>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25"/>
      <c r="H868" s="25"/>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25"/>
      <c r="H869" s="25"/>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25"/>
      <c r="H870" s="25"/>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25"/>
      <c r="H871" s="25"/>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25"/>
      <c r="H872" s="25"/>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25"/>
      <c r="H873" s="25"/>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25"/>
      <c r="H874" s="25"/>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25"/>
      <c r="H875" s="25"/>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25"/>
      <c r="H876" s="25"/>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25"/>
      <c r="H877" s="25"/>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25"/>
      <c r="H878" s="25"/>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25"/>
      <c r="H879" s="25"/>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25"/>
      <c r="H880" s="25"/>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25"/>
      <c r="H881" s="25"/>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25"/>
      <c r="H882" s="25"/>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25"/>
      <c r="H883" s="25"/>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25"/>
      <c r="H884" s="25"/>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25"/>
      <c r="H885" s="25"/>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25"/>
      <c r="H886" s="25"/>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25"/>
      <c r="H887" s="25"/>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25"/>
      <c r="H888" s="25"/>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25"/>
      <c r="H889" s="25"/>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25"/>
      <c r="H890" s="25"/>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25"/>
      <c r="H891" s="25"/>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25"/>
      <c r="H892" s="25"/>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25"/>
      <c r="H893" s="25"/>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25"/>
      <c r="H894" s="25"/>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25"/>
      <c r="H895" s="25"/>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25"/>
      <c r="H896" s="25"/>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25"/>
      <c r="H897" s="25"/>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25"/>
      <c r="H898" s="25"/>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25"/>
      <c r="H899" s="25"/>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25"/>
      <c r="H900" s="25"/>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25"/>
      <c r="H901" s="25"/>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25"/>
      <c r="H902" s="25"/>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25"/>
      <c r="H903" s="25"/>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25"/>
      <c r="H904" s="25"/>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25"/>
      <c r="H905" s="25"/>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25"/>
      <c r="H906" s="25"/>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25"/>
      <c r="H907" s="25"/>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25"/>
      <c r="H908" s="25"/>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25"/>
      <c r="H909" s="25"/>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25"/>
      <c r="H910" s="25"/>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25"/>
      <c r="H911" s="25"/>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25"/>
      <c r="H912" s="25"/>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25"/>
      <c r="H913" s="25"/>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25"/>
      <c r="H914" s="25"/>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25"/>
      <c r="H915" s="25"/>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25"/>
      <c r="H916" s="25"/>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25"/>
      <c r="H917" s="25"/>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25"/>
      <c r="H918" s="25"/>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25"/>
      <c r="H919" s="25"/>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25"/>
      <c r="H920" s="25"/>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25"/>
      <c r="H921" s="25"/>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25"/>
      <c r="H922" s="25"/>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25"/>
      <c r="H923" s="25"/>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25"/>
      <c r="H924" s="25"/>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25"/>
      <c r="H925" s="25"/>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25"/>
      <c r="H926" s="25"/>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25"/>
      <c r="H927" s="25"/>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25"/>
      <c r="H928" s="25"/>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25"/>
      <c r="H929" s="25"/>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25"/>
      <c r="H930" s="25"/>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25"/>
      <c r="H931" s="25"/>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25"/>
      <c r="H932" s="25"/>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25"/>
      <c r="H933" s="25"/>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25"/>
      <c r="H934" s="25"/>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25"/>
      <c r="H935" s="25"/>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25"/>
      <c r="H936" s="25"/>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25"/>
      <c r="H937" s="25"/>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25"/>
      <c r="H938" s="25"/>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25"/>
      <c r="H939" s="25"/>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25"/>
      <c r="H940" s="25"/>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25"/>
      <c r="H941" s="25"/>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25"/>
      <c r="H942" s="25"/>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25"/>
      <c r="H943" s="25"/>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25"/>
      <c r="H944" s="25"/>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25"/>
      <c r="H945" s="25"/>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25"/>
      <c r="H946" s="25"/>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25"/>
      <c r="H947" s="25"/>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25"/>
      <c r="H948" s="25"/>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25"/>
      <c r="H949" s="25"/>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25"/>
      <c r="H950" s="25"/>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25"/>
      <c r="H951" s="25"/>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25"/>
      <c r="H952" s="25"/>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25"/>
      <c r="H953" s="25"/>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25"/>
      <c r="H954" s="25"/>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25"/>
      <c r="H955" s="25"/>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25"/>
      <c r="H956" s="25"/>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25"/>
      <c r="H957" s="25"/>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25"/>
      <c r="H958" s="25"/>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25"/>
      <c r="H959" s="25"/>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25"/>
      <c r="H960" s="25"/>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25"/>
      <c r="H961" s="25"/>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25"/>
      <c r="H962" s="25"/>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25"/>
      <c r="H963" s="25"/>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25"/>
      <c r="H964" s="25"/>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25"/>
      <c r="H965" s="25"/>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25"/>
      <c r="H966" s="25"/>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25"/>
      <c r="H967" s="25"/>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25"/>
      <c r="H968" s="25"/>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25"/>
      <c r="H969" s="25"/>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25"/>
      <c r="H970" s="25"/>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25"/>
      <c r="H971" s="25"/>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25"/>
      <c r="H972" s="25"/>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25"/>
      <c r="H973" s="25"/>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25"/>
      <c r="H974" s="25"/>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25"/>
      <c r="H975" s="25"/>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25"/>
      <c r="H976" s="25"/>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25"/>
      <c r="H977" s="25"/>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25"/>
      <c r="H978" s="25"/>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25"/>
      <c r="H979" s="25"/>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25"/>
      <c r="H980" s="25"/>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25"/>
      <c r="H981" s="25"/>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25"/>
      <c r="H982" s="25"/>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25"/>
      <c r="H983" s="25"/>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25"/>
      <c r="H984" s="25"/>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25"/>
      <c r="H985" s="25"/>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25"/>
      <c r="H986" s="25"/>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25"/>
      <c r="H987" s="25"/>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25"/>
      <c r="H988" s="25"/>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25"/>
      <c r="H989" s="25"/>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25"/>
      <c r="H990" s="25"/>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25"/>
      <c r="H991" s="25"/>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25"/>
      <c r="H992" s="25"/>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25"/>
      <c r="H993" s="25"/>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25"/>
      <c r="H994" s="25"/>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25"/>
      <c r="H995" s="25"/>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25"/>
      <c r="H996" s="25"/>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25"/>
      <c r="H997" s="25"/>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25"/>
      <c r="H998" s="25"/>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25"/>
      <c r="H999" s="25"/>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25"/>
      <c r="H1000" s="25"/>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25"/>
      <c r="H1001" s="25"/>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25"/>
      <c r="H1002" s="25"/>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25"/>
      <c r="H1003" s="25"/>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25"/>
      <c r="H1004" s="25"/>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25"/>
      <c r="H1005" s="25"/>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25"/>
      <c r="H1006" s="25"/>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25"/>
      <c r="H1007" s="25"/>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25"/>
      <c r="H1008" s="25"/>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25"/>
      <c r="H1009" s="25"/>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25"/>
      <c r="H1010" s="25"/>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25"/>
      <c r="H1011" s="25"/>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25"/>
      <c r="H1012" s="25"/>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25"/>
      <c r="H1013" s="25"/>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25"/>
      <c r="H1014" s="25"/>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25"/>
      <c r="H1015" s="25"/>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25"/>
      <c r="H1016" s="25"/>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25"/>
      <c r="H1017" s="25"/>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25"/>
      <c r="H1018" s="25"/>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25"/>
      <c r="H1019" s="25"/>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25"/>
      <c r="H1020" s="25"/>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25"/>
      <c r="H1021" s="25"/>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25"/>
      <c r="H1022" s="25"/>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25"/>
      <c r="H1023" s="25"/>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25">
      <c r="A1024" s="1"/>
      <c r="B1024" s="1"/>
      <c r="C1024" s="1"/>
      <c r="D1024" s="1"/>
      <c r="E1024" s="1"/>
      <c r="F1024" s="1"/>
      <c r="G1024" s="25"/>
      <c r="H1024" s="25"/>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25">
      <c r="A1025" s="1"/>
      <c r="B1025" s="1"/>
      <c r="C1025" s="1"/>
      <c r="D1025" s="1"/>
      <c r="E1025" s="1"/>
      <c r="F1025" s="1"/>
      <c r="G1025" s="25"/>
      <c r="H1025" s="25"/>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25">
      <c r="A1026" s="1"/>
      <c r="B1026" s="1"/>
      <c r="C1026" s="1"/>
      <c r="D1026" s="1"/>
      <c r="E1026" s="1"/>
      <c r="F1026" s="1"/>
      <c r="G1026" s="25"/>
      <c r="H1026" s="25"/>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25">
      <c r="A1027" s="1"/>
      <c r="B1027" s="1"/>
      <c r="C1027" s="1"/>
      <c r="D1027" s="1"/>
      <c r="E1027" s="1"/>
      <c r="F1027" s="1"/>
      <c r="G1027" s="25"/>
      <c r="H1027" s="25"/>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25">
      <c r="A1028" s="1"/>
      <c r="B1028" s="1"/>
      <c r="C1028" s="1"/>
      <c r="D1028" s="1"/>
      <c r="E1028" s="1"/>
      <c r="F1028" s="1"/>
      <c r="G1028" s="25"/>
      <c r="H1028" s="25"/>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25">
      <c r="A1029" s="1"/>
      <c r="B1029" s="1"/>
      <c r="C1029" s="1"/>
      <c r="D1029" s="1"/>
      <c r="E1029" s="1"/>
      <c r="F1029" s="1"/>
      <c r="G1029" s="25"/>
      <c r="H1029" s="25"/>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25">
      <c r="A1030" s="1"/>
      <c r="B1030" s="1"/>
      <c r="C1030" s="1"/>
      <c r="D1030" s="1"/>
      <c r="E1030" s="1"/>
      <c r="F1030" s="1"/>
      <c r="G1030" s="25"/>
      <c r="H1030" s="25"/>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25">
      <c r="A1031" s="1"/>
      <c r="B1031" s="1"/>
      <c r="C1031" s="1"/>
      <c r="D1031" s="1"/>
      <c r="E1031" s="1"/>
      <c r="F1031" s="1"/>
      <c r="G1031" s="25"/>
      <c r="H1031" s="25"/>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25">
      <c r="A1032" s="1"/>
      <c r="B1032" s="1"/>
      <c r="C1032" s="1"/>
      <c r="D1032" s="1"/>
      <c r="E1032" s="1"/>
      <c r="F1032" s="1"/>
      <c r="G1032" s="25"/>
      <c r="H1032" s="25"/>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25">
      <c r="A1033" s="1"/>
      <c r="B1033" s="1"/>
      <c r="C1033" s="1"/>
      <c r="D1033" s="1"/>
      <c r="E1033" s="1"/>
      <c r="F1033" s="1"/>
      <c r="G1033" s="25"/>
      <c r="H1033" s="25"/>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25">
      <c r="A1034" s="1"/>
      <c r="B1034" s="1"/>
      <c r="C1034" s="1"/>
      <c r="D1034" s="1"/>
      <c r="E1034" s="1"/>
      <c r="F1034" s="1"/>
      <c r="G1034" s="25"/>
      <c r="H1034" s="25"/>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25">
      <c r="A1035" s="1"/>
      <c r="B1035" s="1"/>
      <c r="C1035" s="1"/>
      <c r="D1035" s="1"/>
      <c r="E1035" s="1"/>
      <c r="F1035" s="1"/>
      <c r="G1035" s="25"/>
      <c r="H1035" s="25"/>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25">
      <c r="A1036" s="1"/>
      <c r="B1036" s="1"/>
      <c r="C1036" s="1"/>
      <c r="D1036" s="1"/>
      <c r="E1036" s="1"/>
      <c r="F1036" s="1"/>
      <c r="G1036" s="25"/>
      <c r="H1036" s="25"/>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25">
      <c r="A1037" s="1"/>
      <c r="B1037" s="1"/>
      <c r="C1037" s="1"/>
      <c r="D1037" s="1"/>
      <c r="E1037" s="1"/>
      <c r="F1037" s="1"/>
      <c r="G1037" s="25"/>
      <c r="H1037" s="25"/>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25">
      <c r="A1038" s="1"/>
      <c r="B1038" s="1"/>
      <c r="C1038" s="1"/>
      <c r="D1038" s="1"/>
      <c r="E1038" s="1"/>
      <c r="F1038" s="1"/>
      <c r="G1038" s="25"/>
      <c r="H1038" s="25"/>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25">
      <c r="A1039" s="1"/>
      <c r="B1039" s="1"/>
      <c r="C1039" s="1"/>
      <c r="D1039" s="1"/>
      <c r="E1039" s="1"/>
      <c r="F1039" s="1"/>
      <c r="G1039" s="25"/>
      <c r="H1039" s="25"/>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25">
      <c r="A1040" s="1"/>
      <c r="B1040" s="1"/>
      <c r="C1040" s="1"/>
      <c r="D1040" s="1"/>
      <c r="E1040" s="1"/>
      <c r="F1040" s="1"/>
      <c r="G1040" s="25"/>
      <c r="H1040" s="25"/>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25">
      <c r="A1041" s="1"/>
      <c r="B1041" s="1"/>
      <c r="C1041" s="1"/>
      <c r="D1041" s="1"/>
      <c r="E1041" s="1"/>
      <c r="F1041" s="1"/>
      <c r="G1041" s="25"/>
      <c r="H1041" s="25"/>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25">
      <c r="A1042" s="1"/>
      <c r="B1042" s="1"/>
      <c r="C1042" s="1"/>
      <c r="D1042" s="1"/>
      <c r="E1042" s="1"/>
      <c r="F1042" s="1"/>
      <c r="G1042" s="25"/>
      <c r="H1042" s="25"/>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25">
      <c r="A1043" s="1"/>
      <c r="B1043" s="1"/>
      <c r="C1043" s="1"/>
      <c r="D1043" s="1"/>
      <c r="E1043" s="1"/>
      <c r="F1043" s="1"/>
      <c r="G1043" s="25"/>
      <c r="H1043" s="25"/>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25">
      <c r="A1044" s="1"/>
      <c r="B1044" s="1"/>
      <c r="C1044" s="1"/>
      <c r="D1044" s="1"/>
      <c r="E1044" s="1"/>
      <c r="F1044" s="1"/>
      <c r="G1044" s="25"/>
      <c r="H1044" s="25"/>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25">
      <c r="A1045" s="1"/>
      <c r="B1045" s="1"/>
      <c r="C1045" s="1"/>
      <c r="D1045" s="1"/>
      <c r="E1045" s="1"/>
      <c r="F1045" s="1"/>
      <c r="G1045" s="25"/>
      <c r="H1045" s="25"/>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25">
      <c r="A1046" s="1"/>
      <c r="B1046" s="1"/>
      <c r="C1046" s="1"/>
      <c r="D1046" s="1"/>
      <c r="E1046" s="1"/>
      <c r="F1046" s="1"/>
      <c r="G1046" s="25"/>
      <c r="H1046" s="25"/>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25">
      <c r="A1047" s="1"/>
      <c r="B1047" s="1"/>
      <c r="C1047" s="1"/>
      <c r="D1047" s="1"/>
      <c r="E1047" s="1"/>
      <c r="F1047" s="1"/>
      <c r="G1047" s="25"/>
      <c r="H1047" s="25"/>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25">
      <c r="A1048" s="1"/>
      <c r="B1048" s="1"/>
      <c r="C1048" s="1"/>
      <c r="D1048" s="1"/>
      <c r="E1048" s="1"/>
      <c r="F1048" s="1"/>
      <c r="G1048" s="25"/>
      <c r="H1048" s="25"/>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25">
      <c r="A1049" s="1"/>
      <c r="B1049" s="1"/>
      <c r="C1049" s="1"/>
      <c r="D1049" s="1"/>
      <c r="E1049" s="1"/>
      <c r="F1049" s="1"/>
      <c r="G1049" s="25"/>
      <c r="H1049" s="25"/>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25">
      <c r="A1050" s="1"/>
      <c r="B1050" s="1"/>
      <c r="C1050" s="1"/>
      <c r="D1050" s="1"/>
      <c r="E1050" s="1"/>
      <c r="F1050" s="1"/>
      <c r="G1050" s="25"/>
      <c r="H1050" s="25"/>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25">
      <c r="A1051" s="1"/>
      <c r="B1051" s="1"/>
      <c r="C1051" s="1"/>
      <c r="D1051" s="1"/>
      <c r="E1051" s="1"/>
      <c r="F1051" s="1"/>
      <c r="G1051" s="25"/>
      <c r="H1051" s="25"/>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25">
      <c r="A1052" s="1"/>
      <c r="B1052" s="1"/>
      <c r="C1052" s="1"/>
      <c r="D1052" s="1"/>
      <c r="E1052" s="1"/>
      <c r="F1052" s="1"/>
      <c r="G1052" s="25"/>
      <c r="H1052" s="25"/>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25">
      <c r="A1053" s="1"/>
      <c r="B1053" s="1"/>
      <c r="C1053" s="1"/>
      <c r="D1053" s="1"/>
      <c r="E1053" s="1"/>
      <c r="F1053" s="1"/>
      <c r="G1053" s="25"/>
      <c r="H1053" s="25"/>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25">
      <c r="A1054" s="1"/>
      <c r="B1054" s="1"/>
      <c r="C1054" s="1"/>
      <c r="D1054" s="1"/>
      <c r="E1054" s="1"/>
      <c r="F1054" s="1"/>
      <c r="G1054" s="25"/>
      <c r="H1054" s="25"/>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25">
      <c r="A1055" s="1"/>
      <c r="B1055" s="1"/>
      <c r="C1055" s="1"/>
      <c r="D1055" s="1"/>
      <c r="E1055" s="1"/>
      <c r="F1055" s="1"/>
      <c r="G1055" s="25"/>
      <c r="H1055" s="25"/>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25">
      <c r="A1056" s="1"/>
      <c r="B1056" s="1"/>
      <c r="C1056" s="1"/>
      <c r="D1056" s="1"/>
      <c r="E1056" s="1"/>
      <c r="F1056" s="1"/>
      <c r="G1056" s="25"/>
      <c r="H1056" s="25"/>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25">
      <c r="A1057" s="1"/>
      <c r="B1057" s="1"/>
      <c r="C1057" s="1"/>
      <c r="D1057" s="1"/>
      <c r="E1057" s="1"/>
      <c r="F1057" s="1"/>
      <c r="G1057" s="25"/>
      <c r="H1057" s="25"/>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25">
      <c r="A1058" s="1"/>
      <c r="B1058" s="1"/>
      <c r="C1058" s="1"/>
      <c r="D1058" s="1"/>
      <c r="E1058" s="1"/>
      <c r="F1058" s="1"/>
      <c r="G1058" s="25"/>
      <c r="H1058" s="25"/>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25">
      <c r="A1059" s="1"/>
      <c r="B1059" s="1"/>
      <c r="C1059" s="1"/>
      <c r="D1059" s="1"/>
      <c r="E1059" s="1"/>
      <c r="F1059" s="1"/>
      <c r="G1059" s="25"/>
      <c r="H1059" s="25"/>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25">
      <c r="A1060" s="1"/>
      <c r="B1060" s="1"/>
      <c r="C1060" s="1"/>
      <c r="D1060" s="1"/>
      <c r="E1060" s="1"/>
      <c r="F1060" s="1"/>
      <c r="G1060" s="25"/>
      <c r="H1060" s="25"/>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25">
      <c r="A1061" s="1"/>
      <c r="B1061" s="1"/>
      <c r="C1061" s="1"/>
      <c r="D1061" s="1"/>
      <c r="E1061" s="1"/>
      <c r="F1061" s="1"/>
      <c r="G1061" s="25"/>
      <c r="H1061" s="25"/>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25">
      <c r="A1062" s="1"/>
      <c r="B1062" s="1"/>
      <c r="C1062" s="1"/>
      <c r="D1062" s="1"/>
      <c r="E1062" s="1"/>
      <c r="F1062" s="1"/>
      <c r="G1062" s="25"/>
      <c r="H1062" s="25"/>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25">
      <c r="A1063" s="1"/>
      <c r="B1063" s="1"/>
      <c r="C1063" s="1"/>
      <c r="D1063" s="1"/>
      <c r="E1063" s="1"/>
      <c r="F1063" s="1"/>
      <c r="G1063" s="25"/>
      <c r="H1063" s="25"/>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25">
      <c r="A1064" s="1"/>
      <c r="B1064" s="1"/>
      <c r="C1064" s="1"/>
      <c r="D1064" s="1"/>
      <c r="E1064" s="1"/>
      <c r="F1064" s="1"/>
      <c r="G1064" s="25"/>
      <c r="H1064" s="25"/>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25">
      <c r="A1065" s="1"/>
      <c r="B1065" s="1"/>
      <c r="C1065" s="1"/>
      <c r="D1065" s="1"/>
      <c r="E1065" s="1"/>
      <c r="F1065" s="1"/>
      <c r="G1065" s="25"/>
      <c r="H1065" s="25"/>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25">
      <c r="A1066" s="1"/>
      <c r="B1066" s="1"/>
      <c r="C1066" s="1"/>
      <c r="D1066" s="1"/>
      <c r="E1066" s="1"/>
      <c r="F1066" s="1"/>
      <c r="G1066" s="25"/>
      <c r="H1066" s="25"/>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25">
      <c r="A1067" s="1"/>
      <c r="B1067" s="1"/>
      <c r="C1067" s="1"/>
      <c r="D1067" s="1"/>
      <c r="E1067" s="1"/>
      <c r="F1067" s="1"/>
      <c r="G1067" s="25"/>
      <c r="H1067" s="25"/>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25">
      <c r="A1068" s="1"/>
      <c r="B1068" s="1"/>
      <c r="C1068" s="1"/>
      <c r="D1068" s="1"/>
      <c r="E1068" s="1"/>
      <c r="F1068" s="1"/>
      <c r="G1068" s="25"/>
      <c r="H1068" s="25"/>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25">
      <c r="A1069" s="1"/>
      <c r="B1069" s="1"/>
      <c r="C1069" s="1"/>
      <c r="D1069" s="1"/>
      <c r="E1069" s="1"/>
      <c r="F1069" s="1"/>
      <c r="G1069" s="25"/>
      <c r="H1069" s="25"/>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x14ac:dyDescent="0.25">
      <c r="A1070" s="1"/>
      <c r="B1070" s="1"/>
      <c r="C1070" s="1"/>
      <c r="D1070" s="1"/>
      <c r="E1070" s="1"/>
      <c r="F1070" s="1"/>
      <c r="G1070" s="25"/>
      <c r="H1070" s="25"/>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x14ac:dyDescent="0.25">
      <c r="A1071" s="1"/>
      <c r="B1071" s="1"/>
      <c r="C1071" s="1"/>
      <c r="D1071" s="1"/>
      <c r="E1071" s="1"/>
      <c r="F1071" s="1"/>
      <c r="G1071" s="25"/>
      <c r="H1071" s="25"/>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x14ac:dyDescent="0.25">
      <c r="A1072" s="1"/>
      <c r="B1072" s="1"/>
      <c r="C1072" s="1"/>
      <c r="D1072" s="1"/>
      <c r="E1072" s="1"/>
      <c r="F1072" s="1"/>
      <c r="G1072" s="25"/>
      <c r="H1072" s="25"/>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x14ac:dyDescent="0.25">
      <c r="A1073" s="1"/>
      <c r="B1073" s="1"/>
      <c r="C1073" s="1"/>
      <c r="D1073" s="1"/>
      <c r="E1073" s="1"/>
      <c r="F1073" s="1"/>
      <c r="G1073" s="25"/>
      <c r="H1073" s="25"/>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x14ac:dyDescent="0.25">
      <c r="A1074" s="1"/>
      <c r="B1074" s="1"/>
      <c r="C1074" s="1"/>
      <c r="D1074" s="1"/>
      <c r="E1074" s="1"/>
      <c r="F1074" s="1"/>
      <c r="G1074" s="25"/>
      <c r="H1074" s="25"/>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row r="1075" spans="1:278" x14ac:dyDescent="0.25">
      <c r="A1075" s="1"/>
      <c r="B1075" s="1"/>
      <c r="C1075" s="1"/>
      <c r="D1075" s="1"/>
      <c r="E1075" s="1"/>
      <c r="F1075" s="1"/>
      <c r="G1075" s="25"/>
      <c r="H1075" s="25"/>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row>
    <row r="1076" spans="1:278" x14ac:dyDescent="0.25">
      <c r="A1076" s="1"/>
      <c r="B1076" s="1"/>
      <c r="C1076" s="1"/>
      <c r="D1076" s="1"/>
      <c r="E1076" s="1"/>
      <c r="F1076" s="1"/>
      <c r="G1076" s="25"/>
      <c r="H1076" s="25"/>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row>
    <row r="1077" spans="1:278" x14ac:dyDescent="0.25">
      <c r="A1077" s="1"/>
      <c r="B1077" s="1"/>
      <c r="C1077" s="1"/>
      <c r="D1077" s="1"/>
      <c r="E1077" s="1"/>
      <c r="F1077" s="1"/>
      <c r="G1077" s="25"/>
      <c r="H1077" s="25"/>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row>
    <row r="1078" spans="1:278" x14ac:dyDescent="0.25">
      <c r="A1078" s="1"/>
      <c r="B1078" s="1"/>
      <c r="C1078" s="1"/>
      <c r="D1078" s="1"/>
      <c r="E1078" s="1"/>
      <c r="F1078" s="1"/>
      <c r="G1078" s="25"/>
      <c r="H1078" s="25"/>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row>
    <row r="1079" spans="1:278" x14ac:dyDescent="0.25">
      <c r="A1079" s="1"/>
      <c r="B1079" s="1"/>
      <c r="C1079" s="1"/>
      <c r="D1079" s="1"/>
      <c r="E1079" s="1"/>
      <c r="F1079" s="1"/>
      <c r="G1079" s="25"/>
      <c r="H1079" s="25"/>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row>
    <row r="1080" spans="1:278" x14ac:dyDescent="0.25">
      <c r="A1080" s="1"/>
      <c r="B1080" s="1"/>
      <c r="C1080" s="1"/>
      <c r="D1080" s="1"/>
      <c r="E1080" s="1"/>
      <c r="F1080" s="1"/>
      <c r="G1080" s="25"/>
      <c r="H1080" s="25"/>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row>
    <row r="1081" spans="1:278" x14ac:dyDescent="0.25">
      <c r="A1081" s="1"/>
      <c r="B1081" s="1"/>
      <c r="C1081" s="1"/>
      <c r="D1081" s="1"/>
      <c r="E1081" s="1"/>
      <c r="F1081" s="1"/>
      <c r="G1081" s="25"/>
      <c r="H1081" s="25"/>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row>
    <row r="1082" spans="1:278" x14ac:dyDescent="0.25">
      <c r="A1082" s="1"/>
      <c r="B1082" s="1"/>
      <c r="C1082" s="1"/>
      <c r="D1082" s="1"/>
      <c r="E1082" s="1"/>
      <c r="F1082" s="1"/>
      <c r="G1082" s="25"/>
      <c r="H1082" s="25"/>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row>
    <row r="1083" spans="1:278" x14ac:dyDescent="0.25">
      <c r="A1083" s="1"/>
      <c r="B1083" s="1"/>
      <c r="C1083" s="1"/>
      <c r="D1083" s="1"/>
      <c r="E1083" s="1"/>
      <c r="F1083" s="1"/>
      <c r="G1083" s="25"/>
      <c r="H1083" s="25"/>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row>
    <row r="1084" spans="1:278" x14ac:dyDescent="0.25">
      <c r="A1084" s="1"/>
      <c r="B1084" s="1"/>
      <c r="C1084" s="1"/>
      <c r="D1084" s="1"/>
      <c r="E1084" s="1"/>
      <c r="F1084" s="1"/>
      <c r="G1084" s="25"/>
      <c r="H1084" s="25"/>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row>
    <row r="1085" spans="1:278" x14ac:dyDescent="0.25">
      <c r="A1085" s="1"/>
      <c r="B1085" s="1"/>
      <c r="C1085" s="1"/>
      <c r="D1085" s="1"/>
      <c r="E1085" s="1"/>
      <c r="F1085" s="1"/>
      <c r="G1085" s="25"/>
      <c r="H1085" s="25"/>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row>
    <row r="1086" spans="1:278" x14ac:dyDescent="0.25">
      <c r="A1086" s="1"/>
      <c r="B1086" s="1"/>
      <c r="C1086" s="1"/>
      <c r="D1086" s="1"/>
      <c r="E1086" s="1"/>
      <c r="F1086" s="1"/>
      <c r="G1086" s="25"/>
      <c r="H1086" s="25"/>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row>
    <row r="1087" spans="1:278" x14ac:dyDescent="0.25">
      <c r="A1087" s="1"/>
      <c r="B1087" s="1"/>
      <c r="C1087" s="1"/>
      <c r="D1087" s="1"/>
      <c r="E1087" s="1"/>
      <c r="F1087" s="1"/>
      <c r="G1087" s="25"/>
      <c r="H1087" s="25"/>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row>
    <row r="1088" spans="1:278" x14ac:dyDescent="0.25">
      <c r="A1088" s="1"/>
      <c r="B1088" s="1"/>
      <c r="C1088" s="1"/>
      <c r="D1088" s="1"/>
      <c r="E1088" s="1"/>
      <c r="F1088" s="1"/>
      <c r="G1088" s="25"/>
      <c r="H1088" s="25"/>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row>
    <row r="1089" spans="1:278" x14ac:dyDescent="0.25">
      <c r="A1089" s="1"/>
      <c r="B1089" s="1"/>
      <c r="C1089" s="1"/>
      <c r="D1089" s="1"/>
      <c r="E1089" s="1"/>
      <c r="F1089" s="1"/>
      <c r="G1089" s="25"/>
      <c r="H1089" s="25"/>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row>
  </sheetData>
  <mergeCells count="1">
    <mergeCell ref="B25:J25"/>
  </mergeCells>
  <phoneticPr fontId="3" type="noConversion"/>
  <hyperlinks>
    <hyperlink ref="B25:J25" r:id="rId1" display="CLIQUE AQUI PARA CRIAR NO SMARTSHEET" xr:uid="{D677C185-67FA-4F4E-88EE-7518E9952CA4}"/>
  </hyperlinks>
  <pageMargins left="0.3" right="0.3" top="0.3" bottom="0.3" header="0" footer="0"/>
  <pageSetup scale="61"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190500</xdr:colOff>
                    <xdr:row>1</xdr:row>
                    <xdr:rowOff>438150</xdr:rowOff>
                  </from>
                  <to>
                    <xdr:col>1</xdr:col>
                    <xdr:colOff>514350</xdr:colOff>
                    <xdr:row>3</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190500</xdr:colOff>
                    <xdr:row>2</xdr:row>
                    <xdr:rowOff>381000</xdr:rowOff>
                  </from>
                  <to>
                    <xdr:col>1</xdr:col>
                    <xdr:colOff>514350</xdr:colOff>
                    <xdr:row>4</xdr:row>
                    <xdr:rowOff>19050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190500</xdr:colOff>
                    <xdr:row>3</xdr:row>
                    <xdr:rowOff>381000</xdr:rowOff>
                  </from>
                  <to>
                    <xdr:col>1</xdr:col>
                    <xdr:colOff>514350</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190500</xdr:colOff>
                    <xdr:row>4</xdr:row>
                    <xdr:rowOff>381000</xdr:rowOff>
                  </from>
                  <to>
                    <xdr:col>1</xdr:col>
                    <xdr:colOff>514350</xdr:colOff>
                    <xdr:row>6</xdr:row>
                    <xdr:rowOff>19050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190500</xdr:colOff>
                    <xdr:row>5</xdr:row>
                    <xdr:rowOff>381000</xdr:rowOff>
                  </from>
                  <to>
                    <xdr:col>1</xdr:col>
                    <xdr:colOff>514350</xdr:colOff>
                    <xdr:row>7</xdr:row>
                    <xdr:rowOff>19050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190500</xdr:colOff>
                    <xdr:row>6</xdr:row>
                    <xdr:rowOff>381000</xdr:rowOff>
                  </from>
                  <to>
                    <xdr:col>1</xdr:col>
                    <xdr:colOff>514350</xdr:colOff>
                    <xdr:row>8</xdr:row>
                    <xdr:rowOff>19050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190500</xdr:colOff>
                    <xdr:row>7</xdr:row>
                    <xdr:rowOff>381000</xdr:rowOff>
                  </from>
                  <to>
                    <xdr:col>1</xdr:col>
                    <xdr:colOff>514350</xdr:colOff>
                    <xdr:row>9</xdr:row>
                    <xdr:rowOff>19050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190500</xdr:colOff>
                    <xdr:row>8</xdr:row>
                    <xdr:rowOff>381000</xdr:rowOff>
                  </from>
                  <to>
                    <xdr:col>1</xdr:col>
                    <xdr:colOff>514350</xdr:colOff>
                    <xdr:row>10</xdr:row>
                    <xdr:rowOff>19050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190500</xdr:colOff>
                    <xdr:row>9</xdr:row>
                    <xdr:rowOff>381000</xdr:rowOff>
                  </from>
                  <to>
                    <xdr:col>1</xdr:col>
                    <xdr:colOff>514350</xdr:colOff>
                    <xdr:row>11</xdr:row>
                    <xdr:rowOff>19050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190500</xdr:colOff>
                    <xdr:row>10</xdr:row>
                    <xdr:rowOff>381000</xdr:rowOff>
                  </from>
                  <to>
                    <xdr:col>1</xdr:col>
                    <xdr:colOff>514350</xdr:colOff>
                    <xdr:row>12</xdr:row>
                    <xdr:rowOff>19050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190500</xdr:colOff>
                    <xdr:row>11</xdr:row>
                    <xdr:rowOff>381000</xdr:rowOff>
                  </from>
                  <to>
                    <xdr:col>1</xdr:col>
                    <xdr:colOff>514350</xdr:colOff>
                    <xdr:row>13</xdr:row>
                    <xdr:rowOff>19050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190500</xdr:colOff>
                    <xdr:row>12</xdr:row>
                    <xdr:rowOff>381000</xdr:rowOff>
                  </from>
                  <to>
                    <xdr:col>1</xdr:col>
                    <xdr:colOff>514350</xdr:colOff>
                    <xdr:row>14</xdr:row>
                    <xdr:rowOff>19050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190500</xdr:colOff>
                    <xdr:row>13</xdr:row>
                    <xdr:rowOff>381000</xdr:rowOff>
                  </from>
                  <to>
                    <xdr:col>1</xdr:col>
                    <xdr:colOff>514350</xdr:colOff>
                    <xdr:row>15</xdr:row>
                    <xdr:rowOff>19050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190500</xdr:colOff>
                    <xdr:row>14</xdr:row>
                    <xdr:rowOff>381000</xdr:rowOff>
                  </from>
                  <to>
                    <xdr:col>1</xdr:col>
                    <xdr:colOff>514350</xdr:colOff>
                    <xdr:row>16</xdr:row>
                    <xdr:rowOff>19050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190500</xdr:colOff>
                    <xdr:row>15</xdr:row>
                    <xdr:rowOff>381000</xdr:rowOff>
                  </from>
                  <to>
                    <xdr:col>1</xdr:col>
                    <xdr:colOff>514350</xdr:colOff>
                    <xdr:row>17</xdr:row>
                    <xdr:rowOff>19050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190500</xdr:colOff>
                    <xdr:row>16</xdr:row>
                    <xdr:rowOff>381000</xdr:rowOff>
                  </from>
                  <to>
                    <xdr:col>1</xdr:col>
                    <xdr:colOff>514350</xdr:colOff>
                    <xdr:row>18</xdr:row>
                    <xdr:rowOff>19050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190500</xdr:colOff>
                    <xdr:row>17</xdr:row>
                    <xdr:rowOff>381000</xdr:rowOff>
                  </from>
                  <to>
                    <xdr:col>1</xdr:col>
                    <xdr:colOff>514350</xdr:colOff>
                    <xdr:row>19</xdr:row>
                    <xdr:rowOff>19050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190500</xdr:colOff>
                    <xdr:row>18</xdr:row>
                    <xdr:rowOff>381000</xdr:rowOff>
                  </from>
                  <to>
                    <xdr:col>1</xdr:col>
                    <xdr:colOff>514350</xdr:colOff>
                    <xdr:row>20</xdr:row>
                    <xdr:rowOff>19050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190500</xdr:colOff>
                    <xdr:row>19</xdr:row>
                    <xdr:rowOff>381000</xdr:rowOff>
                  </from>
                  <to>
                    <xdr:col>1</xdr:col>
                    <xdr:colOff>514350</xdr:colOff>
                    <xdr:row>21</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69"/>
  <sheetViews>
    <sheetView showGridLines="0" workbookViewId="0">
      <pane ySplit="2" topLeftCell="A3" activePane="bottomLeft" state="frozen"/>
      <selection pane="bottomLeft" activeCell="C3" sqref="C3"/>
    </sheetView>
  </sheetViews>
  <sheetFormatPr defaultColWidth="11" defaultRowHeight="13.5" x14ac:dyDescent="0.25"/>
  <cols>
    <col min="1" max="1" width="3.25" style="8" customWidth="1"/>
    <col min="2" max="2" width="8.25" style="8" customWidth="1"/>
    <col min="3" max="4" width="35.75" style="8" customWidth="1"/>
    <col min="5" max="5" width="15.75" style="8" customWidth="1"/>
    <col min="6" max="6" width="20.75" style="8" customWidth="1"/>
    <col min="7" max="8" width="10.75" style="26" customWidth="1"/>
    <col min="9" max="9" width="12.75" style="8" customWidth="1"/>
    <col min="10" max="10" width="50.75" style="8" customWidth="1"/>
    <col min="11" max="11" width="3.25" style="8" customWidth="1"/>
    <col min="12" max="18" width="11" style="8"/>
    <col min="19" max="19" width="9" style="8" customWidth="1"/>
    <col min="20" max="16384" width="11" style="8"/>
  </cols>
  <sheetData>
    <row r="1" spans="1:259" ht="45" customHeight="1" x14ac:dyDescent="0.25">
      <c r="A1" s="1"/>
      <c r="B1" s="19" t="s">
        <v>36</v>
      </c>
      <c r="C1" s="7"/>
      <c r="D1" s="7"/>
      <c r="E1" s="7"/>
      <c r="F1" s="7"/>
      <c r="G1" s="21"/>
      <c r="H1" s="21"/>
      <c r="I1" s="7"/>
      <c r="J1" s="7"/>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3" customFormat="1" ht="34.9" customHeight="1" x14ac:dyDescent="0.25">
      <c r="A2" s="12"/>
      <c r="B2" s="20" t="s">
        <v>3</v>
      </c>
      <c r="C2" s="18" t="s">
        <v>4</v>
      </c>
      <c r="D2" s="18" t="s">
        <v>5</v>
      </c>
      <c r="E2" s="18" t="s">
        <v>0</v>
      </c>
      <c r="F2" s="18" t="s">
        <v>6</v>
      </c>
      <c r="G2" s="22" t="s">
        <v>7</v>
      </c>
      <c r="H2" s="22" t="s">
        <v>8</v>
      </c>
      <c r="I2" s="16" t="s">
        <v>9</v>
      </c>
      <c r="J2" s="18" t="s">
        <v>10</v>
      </c>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10" customFormat="1" ht="25.15" customHeight="1" x14ac:dyDescent="0.25">
      <c r="A3" s="9"/>
      <c r="B3" s="11"/>
      <c r="C3" s="3"/>
      <c r="D3" s="2"/>
      <c r="E3" s="2"/>
      <c r="F3" s="2"/>
      <c r="G3" s="23"/>
      <c r="H3" s="23"/>
      <c r="I3" s="17">
        <f>IF(G3=0,0,H3-G3)</f>
        <v>0</v>
      </c>
      <c r="J3" s="2"/>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s="10" customFormat="1" ht="25.15" customHeight="1" x14ac:dyDescent="0.25">
      <c r="A4" s="9"/>
      <c r="B4" s="11"/>
      <c r="C4" s="14"/>
      <c r="D4" s="3"/>
      <c r="E4" s="3"/>
      <c r="F4" s="4"/>
      <c r="G4" s="24"/>
      <c r="H4" s="24"/>
      <c r="I4" s="17">
        <f t="shared" ref="I4:I21" si="0">IF(G4=0,0,H4-G4)</f>
        <v>0</v>
      </c>
      <c r="J4" s="2"/>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row>
    <row r="5" spans="1:259" s="10" customFormat="1" ht="25.15" customHeight="1" x14ac:dyDescent="0.25">
      <c r="A5" s="9"/>
      <c r="B5" s="11"/>
      <c r="C5" s="3"/>
      <c r="D5" s="3"/>
      <c r="E5" s="3"/>
      <c r="F5" s="4"/>
      <c r="G5" s="24"/>
      <c r="H5" s="24"/>
      <c r="I5" s="17">
        <f t="shared" si="0"/>
        <v>0</v>
      </c>
      <c r="J5" s="2"/>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row>
    <row r="6" spans="1:259" s="10" customFormat="1" ht="25.15" customHeight="1" x14ac:dyDescent="0.25">
      <c r="A6" s="9"/>
      <c r="B6" s="11"/>
      <c r="C6" s="14"/>
      <c r="D6" s="14"/>
      <c r="E6" s="14"/>
      <c r="F6" s="14"/>
      <c r="G6" s="24"/>
      <c r="H6" s="24"/>
      <c r="I6" s="17">
        <f t="shared" si="0"/>
        <v>0</v>
      </c>
      <c r="J6" s="2"/>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5.15" customHeight="1" x14ac:dyDescent="0.25">
      <c r="A7" s="9"/>
      <c r="B7" s="11"/>
      <c r="C7" s="3"/>
      <c r="D7" s="3"/>
      <c r="E7" s="3"/>
      <c r="F7" s="4"/>
      <c r="G7" s="24"/>
      <c r="H7" s="24"/>
      <c r="I7" s="17">
        <f t="shared" si="0"/>
        <v>0</v>
      </c>
      <c r="J7" s="2"/>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5.15" customHeight="1" x14ac:dyDescent="0.25">
      <c r="A8" s="9"/>
      <c r="B8" s="11"/>
      <c r="C8" s="3"/>
      <c r="D8" s="3"/>
      <c r="E8" s="3"/>
      <c r="F8" s="4"/>
      <c r="G8" s="24"/>
      <c r="H8" s="24"/>
      <c r="I8" s="17">
        <f t="shared" si="0"/>
        <v>0</v>
      </c>
      <c r="J8" s="2"/>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5.15" customHeight="1" x14ac:dyDescent="0.25">
      <c r="A9" s="9"/>
      <c r="B9" s="11"/>
      <c r="C9" s="2"/>
      <c r="D9" s="2"/>
      <c r="E9" s="3"/>
      <c r="F9" s="15"/>
      <c r="G9" s="23"/>
      <c r="H9" s="23"/>
      <c r="I9" s="17">
        <f t="shared" si="0"/>
        <v>0</v>
      </c>
      <c r="J9" s="2"/>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5.15" customHeight="1" x14ac:dyDescent="0.25">
      <c r="A10" s="9"/>
      <c r="B10" s="11"/>
      <c r="C10" s="2"/>
      <c r="D10" s="2"/>
      <c r="E10" s="3"/>
      <c r="F10" s="15"/>
      <c r="G10" s="23"/>
      <c r="H10" s="23"/>
      <c r="I10" s="17">
        <f t="shared" si="0"/>
        <v>0</v>
      </c>
      <c r="J10" s="2"/>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5.15" customHeight="1" x14ac:dyDescent="0.25">
      <c r="A11" s="9"/>
      <c r="B11" s="11"/>
      <c r="C11" s="2"/>
      <c r="D11" s="2"/>
      <c r="E11" s="3"/>
      <c r="F11" s="15"/>
      <c r="G11" s="23"/>
      <c r="H11" s="23"/>
      <c r="I11" s="17">
        <f t="shared" si="0"/>
        <v>0</v>
      </c>
      <c r="J11" s="2"/>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5.15" customHeight="1" x14ac:dyDescent="0.25">
      <c r="A12" s="9"/>
      <c r="B12" s="11"/>
      <c r="C12" s="2"/>
      <c r="D12" s="2"/>
      <c r="E12" s="3"/>
      <c r="F12" s="15"/>
      <c r="G12" s="23"/>
      <c r="H12" s="23"/>
      <c r="I12" s="17">
        <f t="shared" si="0"/>
        <v>0</v>
      </c>
      <c r="J12" s="2"/>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5.15" customHeight="1" x14ac:dyDescent="0.25">
      <c r="A13" s="9"/>
      <c r="B13" s="11"/>
      <c r="C13" s="2"/>
      <c r="D13" s="2"/>
      <c r="E13" s="3"/>
      <c r="F13" s="15"/>
      <c r="G13" s="23"/>
      <c r="H13" s="23"/>
      <c r="I13" s="17">
        <f t="shared" si="0"/>
        <v>0</v>
      </c>
      <c r="J13" s="2"/>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5.15" customHeight="1" x14ac:dyDescent="0.25">
      <c r="A14" s="9"/>
      <c r="B14" s="11"/>
      <c r="C14" s="2"/>
      <c r="D14" s="2"/>
      <c r="E14" s="3"/>
      <c r="F14" s="15"/>
      <c r="G14" s="23"/>
      <c r="H14" s="23"/>
      <c r="I14" s="17">
        <f t="shared" si="0"/>
        <v>0</v>
      </c>
      <c r="J14" s="2"/>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5.15" customHeight="1" x14ac:dyDescent="0.25">
      <c r="A15" s="9"/>
      <c r="B15" s="11"/>
      <c r="C15" s="2"/>
      <c r="D15" s="2"/>
      <c r="E15" s="3"/>
      <c r="F15" s="15"/>
      <c r="G15" s="23"/>
      <c r="H15" s="23"/>
      <c r="I15" s="17">
        <f t="shared" si="0"/>
        <v>0</v>
      </c>
      <c r="J15" s="2"/>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5.15" customHeight="1" x14ac:dyDescent="0.25">
      <c r="A16" s="9"/>
      <c r="B16" s="11"/>
      <c r="C16" s="2"/>
      <c r="D16" s="2"/>
      <c r="E16" s="3"/>
      <c r="F16" s="15"/>
      <c r="G16" s="23"/>
      <c r="H16" s="23"/>
      <c r="I16" s="17">
        <f t="shared" si="0"/>
        <v>0</v>
      </c>
      <c r="J16" s="2"/>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5.15" customHeight="1" x14ac:dyDescent="0.25">
      <c r="A17" s="9"/>
      <c r="B17" s="11"/>
      <c r="C17" s="2"/>
      <c r="D17" s="2"/>
      <c r="E17" s="3"/>
      <c r="F17" s="14"/>
      <c r="G17" s="23"/>
      <c r="H17" s="23"/>
      <c r="I17" s="17">
        <f t="shared" si="0"/>
        <v>0</v>
      </c>
      <c r="J17" s="2"/>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5.15" customHeight="1" x14ac:dyDescent="0.25">
      <c r="A18" s="9"/>
      <c r="B18" s="11"/>
      <c r="C18" s="2"/>
      <c r="D18" s="2"/>
      <c r="E18" s="3"/>
      <c r="F18" s="14"/>
      <c r="G18" s="23"/>
      <c r="H18" s="23"/>
      <c r="I18" s="17">
        <f t="shared" si="0"/>
        <v>0</v>
      </c>
      <c r="J18" s="2"/>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5.15" customHeight="1" x14ac:dyDescent="0.25">
      <c r="A19" s="9"/>
      <c r="B19" s="11"/>
      <c r="C19" s="2"/>
      <c r="D19" s="2"/>
      <c r="E19" s="3"/>
      <c r="F19" s="14"/>
      <c r="G19" s="23"/>
      <c r="H19" s="23"/>
      <c r="I19" s="17">
        <f t="shared" si="0"/>
        <v>0</v>
      </c>
      <c r="J19" s="2"/>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5.15" customHeight="1" x14ac:dyDescent="0.25">
      <c r="A20" s="9"/>
      <c r="B20" s="11"/>
      <c r="C20" s="2"/>
      <c r="D20" s="2"/>
      <c r="E20" s="3"/>
      <c r="F20" s="14"/>
      <c r="G20" s="23"/>
      <c r="H20" s="23"/>
      <c r="I20" s="17">
        <f t="shared" si="0"/>
        <v>0</v>
      </c>
      <c r="J20" s="2"/>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5.15" customHeight="1" x14ac:dyDescent="0.25">
      <c r="A21" s="9"/>
      <c r="B21" s="11"/>
      <c r="C21" s="2"/>
      <c r="D21" s="2"/>
      <c r="E21" s="3"/>
      <c r="F21" s="14"/>
      <c r="G21" s="23"/>
      <c r="H21" s="23"/>
      <c r="I21" s="17">
        <f t="shared" si="0"/>
        <v>0</v>
      </c>
      <c r="J21" s="2"/>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ht="10.15" customHeight="1" x14ac:dyDescent="0.25">
      <c r="A22" s="1"/>
      <c r="B22" s="1"/>
      <c r="C22" s="1"/>
      <c r="D22" s="1"/>
      <c r="E22" s="1"/>
      <c r="F22" s="1"/>
      <c r="G22" s="25"/>
      <c r="H22" s="25"/>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ht="313.89999999999998" customHeight="1" x14ac:dyDescent="0.25">
      <c r="A23" s="1"/>
      <c r="B23" s="1"/>
      <c r="C23" s="1"/>
      <c r="D23" s="1"/>
      <c r="E23" s="1"/>
      <c r="F23" s="1"/>
      <c r="G23" s="25"/>
      <c r="H23" s="25"/>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25"/>
      <c r="H24" s="25"/>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25"/>
      <c r="H25" s="25"/>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25"/>
      <c r="H26" s="25"/>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25"/>
      <c r="H27" s="25"/>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25"/>
      <c r="H28" s="25"/>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25"/>
      <c r="H29" s="25"/>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25"/>
      <c r="H30" s="25"/>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25"/>
      <c r="H31" s="25"/>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25"/>
      <c r="H32" s="25"/>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25"/>
      <c r="H33" s="25"/>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25"/>
      <c r="H34" s="25"/>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25"/>
      <c r="H35" s="25"/>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25"/>
      <c r="H36" s="25"/>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25"/>
      <c r="H37" s="25"/>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25"/>
      <c r="H38" s="25"/>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25"/>
      <c r="H39" s="25"/>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25"/>
      <c r="H40" s="25"/>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25"/>
      <c r="H41" s="25"/>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25"/>
      <c r="H42" s="25"/>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25"/>
      <c r="H43" s="25"/>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25"/>
      <c r="H44" s="25"/>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25"/>
      <c r="H45" s="25"/>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25"/>
      <c r="H46" s="25"/>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25"/>
      <c r="H47" s="25"/>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25"/>
      <c r="H48" s="25"/>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25"/>
      <c r="H49" s="25"/>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25"/>
      <c r="H50" s="25"/>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25"/>
      <c r="H51" s="25"/>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25"/>
      <c r="H52" s="25"/>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25"/>
      <c r="H53" s="25"/>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25"/>
      <c r="H54" s="25"/>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25"/>
      <c r="H55" s="25"/>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25"/>
      <c r="H56" s="25"/>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25"/>
      <c r="H57" s="25"/>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25"/>
      <c r="H58" s="25"/>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25"/>
      <c r="H59" s="25"/>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25"/>
      <c r="H60" s="25"/>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25"/>
      <c r="H61" s="25"/>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25"/>
      <c r="H62" s="25"/>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25"/>
      <c r="H63" s="25"/>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25"/>
      <c r="H64" s="25"/>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25"/>
      <c r="H65" s="25"/>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25"/>
      <c r="H66" s="25"/>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25"/>
      <c r="H67" s="25"/>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25"/>
      <c r="H68" s="25"/>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25"/>
      <c r="H69" s="25"/>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25"/>
      <c r="H70" s="25"/>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25"/>
      <c r="H71" s="25"/>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25"/>
      <c r="H72" s="25"/>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25"/>
      <c r="H73" s="25"/>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25"/>
      <c r="H74" s="25"/>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25"/>
      <c r="H75" s="25"/>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25"/>
      <c r="H76" s="25"/>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25"/>
      <c r="H77" s="25"/>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25"/>
      <c r="H78" s="25"/>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25"/>
      <c r="H79" s="25"/>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25"/>
      <c r="H80" s="25"/>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25"/>
      <c r="H81" s="25"/>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25"/>
      <c r="H82" s="25"/>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25"/>
      <c r="H83" s="25"/>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25"/>
      <c r="H84" s="25"/>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25"/>
      <c r="H85" s="25"/>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25"/>
      <c r="H86" s="25"/>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25"/>
      <c r="H87" s="25"/>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25"/>
      <c r="H88" s="25"/>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25"/>
      <c r="H89" s="25"/>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25"/>
      <c r="H90" s="25"/>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25"/>
      <c r="H91" s="25"/>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25"/>
      <c r="H92" s="25"/>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25"/>
      <c r="H93" s="25"/>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25"/>
      <c r="H94" s="25"/>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25"/>
      <c r="H95" s="25"/>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25"/>
      <c r="H96" s="25"/>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25"/>
      <c r="H97" s="25"/>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25"/>
      <c r="H98" s="25"/>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25"/>
      <c r="H99" s="25"/>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25"/>
      <c r="H100" s="25"/>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25"/>
      <c r="H101" s="25"/>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25"/>
      <c r="H102" s="25"/>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25"/>
      <c r="H103" s="25"/>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25"/>
      <c r="H104" s="25"/>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25"/>
      <c r="H105" s="25"/>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25"/>
      <c r="H106" s="25"/>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25"/>
      <c r="H107" s="25"/>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25"/>
      <c r="H108" s="25"/>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25"/>
      <c r="H109" s="25"/>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25"/>
      <c r="H110" s="25"/>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25"/>
      <c r="H111" s="25"/>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25"/>
      <c r="H112" s="25"/>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25"/>
      <c r="H113" s="25"/>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25"/>
      <c r="H114" s="25"/>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25"/>
      <c r="H115" s="25"/>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25"/>
      <c r="H116" s="25"/>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25"/>
      <c r="H117" s="25"/>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25"/>
      <c r="H118" s="25"/>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25"/>
      <c r="H119" s="25"/>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25"/>
      <c r="H120" s="25"/>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25"/>
      <c r="H121" s="25"/>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25"/>
      <c r="H122" s="25"/>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25"/>
      <c r="H123" s="25"/>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25"/>
      <c r="H124" s="25"/>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25"/>
      <c r="H125" s="25"/>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25"/>
      <c r="H126" s="25"/>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25"/>
      <c r="H127" s="25"/>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25"/>
      <c r="H128" s="25"/>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25"/>
      <c r="H129" s="25"/>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25"/>
      <c r="H130" s="25"/>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25"/>
      <c r="H131" s="25"/>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25"/>
      <c r="H132" s="25"/>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25"/>
      <c r="H133" s="25"/>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25"/>
      <c r="H134" s="25"/>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25"/>
      <c r="H135" s="25"/>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25"/>
      <c r="H136" s="25"/>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25"/>
      <c r="H137" s="25"/>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25"/>
      <c r="H138" s="25"/>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25"/>
      <c r="H139" s="25"/>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25"/>
      <c r="H140" s="25"/>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25"/>
      <c r="H141" s="25"/>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25"/>
      <c r="H142" s="25"/>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25"/>
      <c r="H143" s="25"/>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25"/>
      <c r="H144" s="25"/>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25"/>
      <c r="H145" s="25"/>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25"/>
      <c r="H146" s="25"/>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25"/>
      <c r="H147" s="25"/>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25"/>
      <c r="H148" s="25"/>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25"/>
      <c r="H149" s="25"/>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25"/>
      <c r="H150" s="25"/>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25"/>
      <c r="H151" s="25"/>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25"/>
      <c r="H152" s="25"/>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25"/>
      <c r="H153" s="25"/>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25"/>
      <c r="H154" s="25"/>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25"/>
      <c r="H155" s="25"/>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25"/>
      <c r="H156" s="25"/>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25"/>
      <c r="H157" s="25"/>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25"/>
      <c r="H158" s="25"/>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25"/>
      <c r="H159" s="25"/>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25"/>
      <c r="H160" s="25"/>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25"/>
      <c r="H161" s="25"/>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25"/>
      <c r="H162" s="25"/>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25"/>
      <c r="H163" s="25"/>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25"/>
      <c r="H164" s="25"/>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25"/>
      <c r="H165" s="25"/>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25"/>
      <c r="H166" s="25"/>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25"/>
      <c r="H167" s="25"/>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25"/>
      <c r="H168" s="25"/>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25"/>
      <c r="H169" s="25"/>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25"/>
      <c r="H170" s="25"/>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25"/>
      <c r="H171" s="25"/>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25"/>
      <c r="H172" s="25"/>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25"/>
      <c r="H173" s="25"/>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25"/>
      <c r="H174" s="25"/>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25"/>
      <c r="H175" s="25"/>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25"/>
      <c r="H176" s="25"/>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25"/>
      <c r="H177" s="25"/>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25"/>
      <c r="H178" s="25"/>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25"/>
      <c r="H179" s="25"/>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25"/>
      <c r="H180" s="25"/>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25"/>
      <c r="H181" s="25"/>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25"/>
      <c r="H182" s="25"/>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25"/>
      <c r="H183" s="25"/>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25"/>
      <c r="H184" s="25"/>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25"/>
      <c r="H185" s="25"/>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25"/>
      <c r="H186" s="25"/>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25"/>
      <c r="H187" s="25"/>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25"/>
      <c r="H188" s="25"/>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25"/>
      <c r="H189" s="25"/>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25"/>
      <c r="H190" s="25"/>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25"/>
      <c r="H191" s="25"/>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25"/>
      <c r="H192" s="25"/>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25"/>
      <c r="H193" s="25"/>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25"/>
      <c r="H194" s="25"/>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25"/>
      <c r="H195" s="25"/>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25"/>
      <c r="H196" s="2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25"/>
      <c r="H197" s="2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25"/>
      <c r="H198" s="2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25"/>
      <c r="H199" s="25"/>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25"/>
      <c r="H200" s="25"/>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25"/>
      <c r="H201" s="25"/>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25"/>
      <c r="H202" s="25"/>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25"/>
      <c r="H203" s="25"/>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25"/>
      <c r="H204" s="25"/>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25"/>
      <c r="H205" s="25"/>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25"/>
      <c r="H206" s="25"/>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25"/>
      <c r="H207" s="25"/>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25"/>
      <c r="H208" s="25"/>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25"/>
      <c r="H209" s="25"/>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25"/>
      <c r="H210" s="25"/>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25"/>
      <c r="H211" s="25"/>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25"/>
      <c r="H212" s="25"/>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25"/>
      <c r="H213" s="25"/>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25"/>
      <c r="H214" s="25"/>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25"/>
      <c r="H215" s="25"/>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25"/>
      <c r="H216" s="25"/>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25"/>
      <c r="H217" s="25"/>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25"/>
      <c r="H218" s="25"/>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25"/>
      <c r="H219" s="25"/>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25"/>
      <c r="H220" s="25"/>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25"/>
      <c r="H221" s="25"/>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25"/>
      <c r="H222" s="25"/>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25"/>
      <c r="H223" s="25"/>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25"/>
      <c r="H224" s="25"/>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25"/>
      <c r="H225" s="25"/>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25"/>
      <c r="H226" s="25"/>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25"/>
      <c r="H227" s="25"/>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25"/>
      <c r="H228" s="25"/>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25"/>
      <c r="H229" s="25"/>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25"/>
      <c r="H230" s="25"/>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25"/>
      <c r="H231" s="25"/>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25"/>
      <c r="H232" s="25"/>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25"/>
      <c r="H233" s="25"/>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25"/>
      <c r="H234" s="25"/>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25"/>
      <c r="H235" s="25"/>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25"/>
      <c r="H236" s="25"/>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25"/>
      <c r="H237" s="25"/>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25"/>
      <c r="H238" s="25"/>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25"/>
      <c r="H239" s="25"/>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25"/>
      <c r="H240" s="25"/>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25"/>
      <c r="H241" s="25"/>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25"/>
      <c r="H242" s="25"/>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25"/>
      <c r="H243" s="25"/>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25"/>
      <c r="H244" s="25"/>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25"/>
      <c r="H245" s="25"/>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25"/>
      <c r="H246" s="25"/>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25"/>
      <c r="H247" s="25"/>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25"/>
      <c r="H248" s="25"/>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25"/>
      <c r="H249" s="25"/>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25"/>
      <c r="H250" s="25"/>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25"/>
      <c r="H251" s="25"/>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25"/>
      <c r="H252" s="25"/>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25"/>
      <c r="H253" s="25"/>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25"/>
      <c r="H254" s="25"/>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25"/>
      <c r="H255" s="25"/>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25"/>
      <c r="H256" s="25"/>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25"/>
      <c r="H257" s="25"/>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25"/>
      <c r="H258" s="25"/>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25"/>
      <c r="H259" s="25"/>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25"/>
      <c r="H260" s="25"/>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25"/>
      <c r="H261" s="25"/>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25"/>
      <c r="H262" s="25"/>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25"/>
      <c r="H263" s="25"/>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25"/>
      <c r="H264" s="25"/>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25"/>
      <c r="H265" s="25"/>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25"/>
      <c r="H266" s="25"/>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25"/>
      <c r="H267" s="25"/>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25"/>
      <c r="H268" s="2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25"/>
      <c r="H269" s="25"/>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25"/>
      <c r="H270" s="25"/>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25"/>
      <c r="H271" s="25"/>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25"/>
      <c r="H272" s="25"/>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25"/>
      <c r="H273" s="25"/>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25"/>
      <c r="H274" s="25"/>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25"/>
      <c r="H275" s="25"/>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25"/>
      <c r="H276" s="25"/>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25"/>
      <c r="H277" s="25"/>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25"/>
      <c r="H278" s="25"/>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25"/>
      <c r="H279" s="25"/>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25"/>
      <c r="H280" s="25"/>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25"/>
      <c r="H281" s="25"/>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25"/>
      <c r="H282" s="25"/>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25"/>
      <c r="H283" s="25"/>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25"/>
      <c r="H284" s="25"/>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25"/>
      <c r="H285" s="25"/>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25"/>
      <c r="H286" s="25"/>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25"/>
      <c r="H287" s="25"/>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25"/>
      <c r="H288" s="25"/>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25"/>
      <c r="H289" s="25"/>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25"/>
      <c r="H290" s="25"/>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25"/>
      <c r="H291" s="25"/>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25"/>
      <c r="H292" s="25"/>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25"/>
      <c r="H293" s="25"/>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25"/>
      <c r="H294" s="25"/>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25"/>
      <c r="H295" s="25"/>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25"/>
      <c r="H296" s="25"/>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25"/>
      <c r="H297" s="25"/>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25"/>
      <c r="H298" s="25"/>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25"/>
      <c r="H299" s="25"/>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25"/>
      <c r="H300" s="25"/>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25"/>
      <c r="H301" s="25"/>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25"/>
      <c r="H302" s="25"/>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25"/>
      <c r="H303" s="25"/>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25"/>
      <c r="H304" s="25"/>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25"/>
      <c r="H305" s="25"/>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25"/>
      <c r="H306" s="25"/>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25"/>
      <c r="H307" s="25"/>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25"/>
      <c r="H308" s="25"/>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25"/>
      <c r="H309" s="25"/>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25"/>
      <c r="H310" s="25"/>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25"/>
      <c r="H311" s="25"/>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25"/>
      <c r="H312" s="25"/>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25"/>
      <c r="H313" s="25"/>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25"/>
      <c r="H314" s="25"/>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25"/>
      <c r="H315" s="25"/>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25"/>
      <c r="H316" s="25"/>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25"/>
      <c r="H317" s="25"/>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25"/>
      <c r="H318" s="25"/>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25"/>
      <c r="H319" s="25"/>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25"/>
      <c r="H320" s="25"/>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25"/>
      <c r="H321" s="25"/>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25"/>
      <c r="H322" s="25"/>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25"/>
      <c r="H323" s="25"/>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25"/>
      <c r="H324" s="25"/>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25"/>
      <c r="H325" s="25"/>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25"/>
      <c r="H326" s="25"/>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25"/>
      <c r="H327" s="25"/>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25"/>
      <c r="H328" s="25"/>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25"/>
      <c r="H329" s="25"/>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25"/>
      <c r="H330" s="25"/>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25"/>
      <c r="H331" s="25"/>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25"/>
      <c r="H332" s="25"/>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25"/>
      <c r="H333" s="25"/>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25"/>
      <c r="H334" s="25"/>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25"/>
      <c r="H335" s="25"/>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25"/>
      <c r="H336" s="25"/>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25"/>
      <c r="H337" s="25"/>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25"/>
      <c r="H338" s="25"/>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25"/>
      <c r="H339" s="25"/>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25"/>
      <c r="H340" s="25"/>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25"/>
      <c r="H341" s="25"/>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25"/>
      <c r="H342" s="25"/>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25"/>
      <c r="H343" s="25"/>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25"/>
      <c r="H344" s="25"/>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25"/>
      <c r="H345" s="25"/>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25"/>
      <c r="H346" s="25"/>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25"/>
      <c r="H347" s="25"/>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25"/>
      <c r="H348" s="25"/>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25"/>
      <c r="H349" s="25"/>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25"/>
      <c r="H350" s="25"/>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25"/>
      <c r="H351" s="25"/>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25"/>
      <c r="H352" s="25"/>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25"/>
      <c r="H353" s="25"/>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25"/>
      <c r="H354" s="25"/>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25"/>
      <c r="H355" s="25"/>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25"/>
      <c r="H356" s="25"/>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25"/>
      <c r="H357" s="25"/>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25"/>
      <c r="H358" s="25"/>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25"/>
      <c r="H359" s="25"/>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25"/>
      <c r="H360" s="25"/>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25"/>
      <c r="H361" s="25"/>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25"/>
      <c r="H362" s="25"/>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25"/>
      <c r="H363" s="25"/>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25"/>
      <c r="H364" s="25"/>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25"/>
      <c r="H365" s="25"/>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25"/>
      <c r="H366" s="25"/>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25"/>
      <c r="H367" s="25"/>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25"/>
      <c r="H368" s="25"/>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25"/>
      <c r="H369" s="25"/>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25"/>
      <c r="H370" s="25"/>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25"/>
      <c r="H371" s="25"/>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25"/>
      <c r="H372" s="25"/>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25"/>
      <c r="H373" s="25"/>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25"/>
      <c r="H374" s="25"/>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25"/>
      <c r="H375" s="25"/>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25"/>
      <c r="H376" s="25"/>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25"/>
      <c r="H377" s="25"/>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25"/>
      <c r="H378" s="25"/>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25">
      <c r="A379" s="1"/>
      <c r="B379" s="1"/>
      <c r="C379" s="1"/>
      <c r="D379" s="1"/>
      <c r="E379" s="1"/>
      <c r="F379" s="1"/>
      <c r="G379" s="25"/>
      <c r="H379" s="25"/>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83" x14ac:dyDescent="0.25">
      <c r="A380" s="1"/>
      <c r="B380" s="1"/>
      <c r="C380" s="1"/>
      <c r="D380" s="1"/>
      <c r="E380" s="1"/>
      <c r="F380" s="1"/>
      <c r="G380" s="25"/>
      <c r="H380" s="25"/>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25"/>
      <c r="H381" s="25"/>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25"/>
      <c r="H382" s="25"/>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25"/>
      <c r="H383" s="25"/>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25"/>
      <c r="H384" s="25"/>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25"/>
      <c r="H385" s="25"/>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25"/>
      <c r="H386" s="25"/>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25"/>
      <c r="H387" s="25"/>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25"/>
      <c r="H388" s="25"/>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25"/>
      <c r="H389" s="25"/>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25"/>
      <c r="H390" s="25"/>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25"/>
      <c r="H391" s="25"/>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25"/>
      <c r="H392" s="25"/>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25"/>
      <c r="H393" s="25"/>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25"/>
      <c r="H394" s="25"/>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25"/>
      <c r="H395" s="25"/>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25"/>
      <c r="H396" s="25"/>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25"/>
      <c r="H397" s="25"/>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25"/>
      <c r="H398" s="25"/>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25"/>
      <c r="H399" s="25"/>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25"/>
      <c r="H400" s="25"/>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25"/>
      <c r="H401" s="25"/>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25"/>
      <c r="H402" s="25"/>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25"/>
      <c r="H403" s="25"/>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25"/>
      <c r="H404" s="25"/>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25"/>
      <c r="H405" s="25"/>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25"/>
      <c r="H406" s="25"/>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25"/>
      <c r="H407" s="25"/>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25"/>
      <c r="H408" s="25"/>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25"/>
      <c r="H409" s="25"/>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25"/>
      <c r="H410" s="25"/>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25"/>
      <c r="H411" s="25"/>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25"/>
      <c r="H412" s="25"/>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25"/>
      <c r="H413" s="25"/>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25"/>
      <c r="H414" s="25"/>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25"/>
      <c r="H415" s="25"/>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25"/>
      <c r="H416" s="25"/>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25"/>
      <c r="H417" s="25"/>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25"/>
      <c r="H418" s="25"/>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25"/>
      <c r="H419" s="25"/>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25"/>
      <c r="H420" s="25"/>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25"/>
      <c r="H421" s="25"/>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25"/>
      <c r="H422" s="25"/>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25"/>
      <c r="H423" s="25"/>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25"/>
      <c r="H424" s="25"/>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25"/>
      <c r="H425" s="25"/>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25"/>
      <c r="H426" s="25"/>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25"/>
      <c r="H427" s="25"/>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25"/>
      <c r="H428" s="25"/>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25"/>
      <c r="H429" s="25"/>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25"/>
      <c r="H430" s="25"/>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25"/>
      <c r="H431" s="25"/>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25"/>
      <c r="H432" s="25"/>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25"/>
      <c r="H433" s="25"/>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25"/>
      <c r="H434" s="25"/>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25"/>
      <c r="H435" s="25"/>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25"/>
      <c r="H436" s="25"/>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25"/>
      <c r="H437" s="25"/>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25"/>
      <c r="H438" s="25"/>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25"/>
      <c r="H439" s="25"/>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25"/>
      <c r="H440" s="25"/>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25"/>
      <c r="H441" s="25"/>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25"/>
      <c r="H442" s="25"/>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25"/>
      <c r="H443" s="25"/>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25"/>
      <c r="H444" s="25"/>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25"/>
      <c r="H445" s="25"/>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25"/>
      <c r="H446" s="25"/>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25"/>
      <c r="H447" s="25"/>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25"/>
      <c r="H448" s="25"/>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25"/>
      <c r="H449" s="25"/>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25"/>
      <c r="H450" s="25"/>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25"/>
      <c r="H451" s="25"/>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25"/>
      <c r="H452" s="25"/>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25"/>
      <c r="H453" s="25"/>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25"/>
      <c r="H454" s="25"/>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25"/>
      <c r="H455" s="25"/>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25"/>
      <c r="H456" s="25"/>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25"/>
      <c r="H457" s="25"/>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25"/>
      <c r="H458" s="25"/>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25"/>
      <c r="H459" s="25"/>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25"/>
      <c r="H460" s="25"/>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25"/>
      <c r="H461" s="25"/>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25"/>
      <c r="H462" s="25"/>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25"/>
      <c r="H463" s="25"/>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25"/>
      <c r="H464" s="25"/>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25"/>
      <c r="H465" s="25"/>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25"/>
      <c r="H466" s="25"/>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25"/>
      <c r="H467" s="25"/>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25"/>
      <c r="H468" s="25"/>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25"/>
      <c r="H469" s="25"/>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25"/>
      <c r="H470" s="25"/>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25"/>
      <c r="H471" s="25"/>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25"/>
      <c r="H472" s="25"/>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25"/>
      <c r="H473" s="25"/>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25"/>
      <c r="H474" s="25"/>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25"/>
      <c r="H475" s="25"/>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25"/>
      <c r="H476" s="25"/>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25"/>
      <c r="H477" s="25"/>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25"/>
      <c r="H478" s="25"/>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25"/>
      <c r="H479" s="25"/>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25"/>
      <c r="H480" s="25"/>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25"/>
      <c r="H481" s="25"/>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25"/>
      <c r="H482" s="25"/>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25"/>
      <c r="H483" s="25"/>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25"/>
      <c r="H484" s="25"/>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25"/>
      <c r="H485" s="25"/>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25"/>
      <c r="H486" s="25"/>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25"/>
      <c r="H487" s="25"/>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25"/>
      <c r="H488" s="25"/>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25"/>
      <c r="H489" s="25"/>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25"/>
      <c r="H490" s="25"/>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25"/>
      <c r="H491" s="25"/>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25"/>
      <c r="H492" s="25"/>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25"/>
      <c r="H493" s="25"/>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25"/>
      <c r="H494" s="25"/>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25"/>
      <c r="H495" s="25"/>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25"/>
      <c r="H496" s="25"/>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25"/>
      <c r="H497" s="25"/>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25"/>
      <c r="H498" s="25"/>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25"/>
      <c r="H499" s="25"/>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25"/>
      <c r="H500" s="25"/>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25"/>
      <c r="H501" s="25"/>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25"/>
      <c r="H502" s="25"/>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25"/>
      <c r="H503" s="25"/>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25"/>
      <c r="H504" s="25"/>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25"/>
      <c r="H505" s="25"/>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25"/>
      <c r="H506" s="25"/>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25"/>
      <c r="H507" s="25"/>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25"/>
      <c r="H508" s="25"/>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25"/>
      <c r="H509" s="25"/>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25"/>
      <c r="H510" s="25"/>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25"/>
      <c r="H511" s="25"/>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25"/>
      <c r="H512" s="25"/>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25"/>
      <c r="H513" s="25"/>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25"/>
      <c r="H514" s="25"/>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25"/>
      <c r="H515" s="25"/>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25"/>
      <c r="H516" s="25"/>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25"/>
      <c r="H517" s="25"/>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25"/>
      <c r="H518" s="25"/>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25"/>
      <c r="H519" s="25"/>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25"/>
      <c r="H520" s="25"/>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25"/>
      <c r="H521" s="25"/>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25"/>
      <c r="H522" s="25"/>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25"/>
      <c r="H523" s="25"/>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25"/>
      <c r="H524" s="25"/>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25"/>
      <c r="H525" s="25"/>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25"/>
      <c r="H526" s="25"/>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25"/>
      <c r="H527" s="25"/>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25"/>
      <c r="H528" s="25"/>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25"/>
      <c r="H529" s="25"/>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25"/>
      <c r="H530" s="25"/>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25"/>
      <c r="H531" s="25"/>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25"/>
      <c r="H532" s="25"/>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25"/>
      <c r="H533" s="25"/>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25"/>
      <c r="H534" s="25"/>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25"/>
      <c r="H535" s="25"/>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25"/>
      <c r="H536" s="25"/>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25"/>
      <c r="H537" s="25"/>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25"/>
      <c r="H538" s="25"/>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25"/>
      <c r="H539" s="25"/>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25"/>
      <c r="H540" s="25"/>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25"/>
      <c r="H541" s="25"/>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25"/>
      <c r="H542" s="25"/>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25"/>
      <c r="H543" s="25"/>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25"/>
      <c r="H544" s="25"/>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25"/>
      <c r="H545" s="25"/>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25"/>
      <c r="H546" s="25"/>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25"/>
      <c r="H547" s="25"/>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25"/>
      <c r="H548" s="25"/>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25"/>
      <c r="H549" s="25"/>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25"/>
      <c r="H550" s="25"/>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25"/>
      <c r="H551" s="25"/>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25"/>
      <c r="H552" s="25"/>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25"/>
      <c r="H553" s="25"/>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25"/>
      <c r="H554" s="25"/>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25"/>
      <c r="H555" s="25"/>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25"/>
      <c r="H556" s="25"/>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25"/>
      <c r="H557" s="25"/>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25"/>
      <c r="H558" s="25"/>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25"/>
      <c r="H559" s="25"/>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25"/>
      <c r="H560" s="25"/>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25"/>
      <c r="H561" s="25"/>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25"/>
      <c r="H562" s="25"/>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25"/>
      <c r="H563" s="25"/>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25"/>
      <c r="H564" s="25"/>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25"/>
      <c r="H565" s="25"/>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25"/>
      <c r="H566" s="25"/>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25"/>
      <c r="H567" s="25"/>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25"/>
      <c r="H568" s="25"/>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25"/>
      <c r="H569" s="25"/>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25"/>
      <c r="H570" s="25"/>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25"/>
      <c r="H571" s="25"/>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25"/>
      <c r="H572" s="25"/>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25"/>
      <c r="H573" s="25"/>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25"/>
      <c r="H574" s="25"/>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25"/>
      <c r="H575" s="25"/>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25"/>
      <c r="H576" s="25"/>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25"/>
      <c r="H577" s="25"/>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25"/>
      <c r="H578" s="25"/>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25"/>
      <c r="H579" s="25"/>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25"/>
      <c r="H580" s="25"/>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25"/>
      <c r="H581" s="25"/>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25"/>
      <c r="H582" s="25"/>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25"/>
      <c r="H583" s="25"/>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25"/>
      <c r="H584" s="25"/>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25"/>
      <c r="H585" s="25"/>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25"/>
      <c r="H586" s="25"/>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25"/>
      <c r="H587" s="25"/>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25"/>
      <c r="H588" s="25"/>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25"/>
      <c r="H589" s="25"/>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25"/>
      <c r="H590" s="25"/>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25"/>
      <c r="H591" s="25"/>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25"/>
      <c r="H592" s="25"/>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25"/>
      <c r="H593" s="25"/>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25"/>
      <c r="H594" s="25"/>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25"/>
      <c r="H595" s="25"/>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25"/>
      <c r="H596" s="25"/>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25"/>
      <c r="H597" s="25"/>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25"/>
      <c r="H598" s="25"/>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25"/>
      <c r="H599" s="25"/>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25"/>
      <c r="H600" s="25"/>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25"/>
      <c r="H601" s="25"/>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25"/>
      <c r="H602" s="25"/>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25"/>
      <c r="H603" s="25"/>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25"/>
      <c r="H604" s="25"/>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25"/>
      <c r="H605" s="25"/>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25"/>
      <c r="H606" s="25"/>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25"/>
      <c r="H607" s="25"/>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25"/>
      <c r="H608" s="25"/>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25"/>
      <c r="H609" s="25"/>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25"/>
      <c r="H610" s="25"/>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25"/>
      <c r="H611" s="25"/>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25"/>
      <c r="H612" s="25"/>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25"/>
      <c r="H613" s="25"/>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25"/>
      <c r="H614" s="25"/>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25"/>
      <c r="H615" s="25"/>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25"/>
      <c r="H616" s="25"/>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25"/>
      <c r="H617" s="25"/>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25"/>
      <c r="H618" s="25"/>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25"/>
      <c r="H619" s="25"/>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25"/>
      <c r="H620" s="25"/>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25"/>
      <c r="H621" s="25"/>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25"/>
      <c r="H622" s="25"/>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25"/>
      <c r="H623" s="25"/>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25"/>
      <c r="H624" s="25"/>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25"/>
      <c r="H625" s="25"/>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25"/>
      <c r="H626" s="25"/>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25"/>
      <c r="H627" s="25"/>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25"/>
      <c r="H628" s="25"/>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25"/>
      <c r="H629" s="25"/>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25"/>
      <c r="H630" s="25"/>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25"/>
      <c r="H631" s="25"/>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25"/>
      <c r="H632" s="25"/>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25"/>
      <c r="H633" s="25"/>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25"/>
      <c r="H634" s="25"/>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25"/>
      <c r="H635" s="25"/>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25"/>
      <c r="H636" s="25"/>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25"/>
      <c r="H637" s="25"/>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25"/>
      <c r="H638" s="25"/>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25"/>
      <c r="H639" s="25"/>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25"/>
      <c r="H640" s="25"/>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25"/>
      <c r="H641" s="25"/>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25"/>
      <c r="H642" s="25"/>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25"/>
      <c r="H643" s="25"/>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25"/>
      <c r="H644" s="25"/>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25"/>
      <c r="H645" s="25"/>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25"/>
      <c r="H646" s="25"/>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25"/>
      <c r="H647" s="25"/>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25"/>
      <c r="H648" s="25"/>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25"/>
      <c r="H649" s="25"/>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25"/>
      <c r="H650" s="25"/>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25"/>
      <c r="H651" s="25"/>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25"/>
      <c r="H652" s="25"/>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25"/>
      <c r="H653" s="25"/>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25"/>
      <c r="H654" s="25"/>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25"/>
      <c r="H655" s="25"/>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25"/>
      <c r="H656" s="25"/>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25"/>
      <c r="H657" s="25"/>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25"/>
      <c r="H658" s="25"/>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25"/>
      <c r="H659" s="25"/>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25"/>
      <c r="H660" s="25"/>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25"/>
      <c r="H661" s="25"/>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25"/>
      <c r="H662" s="25"/>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25"/>
      <c r="H663" s="25"/>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25"/>
      <c r="H664" s="25"/>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25"/>
      <c r="H665" s="25"/>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25"/>
      <c r="H666" s="25"/>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25"/>
      <c r="H667" s="25"/>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25"/>
      <c r="H668" s="25"/>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25"/>
      <c r="H669" s="25"/>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25"/>
      <c r="H670" s="25"/>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25"/>
      <c r="H671" s="25"/>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25"/>
      <c r="H672" s="25"/>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25"/>
      <c r="H673" s="25"/>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25"/>
      <c r="H674" s="25"/>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25"/>
      <c r="H675" s="25"/>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25"/>
      <c r="H676" s="25"/>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25"/>
      <c r="H677" s="25"/>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25"/>
      <c r="H678" s="25"/>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25"/>
      <c r="H679" s="25"/>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25"/>
      <c r="H680" s="25"/>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25"/>
      <c r="H681" s="25"/>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25"/>
      <c r="H682" s="25"/>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25"/>
      <c r="H683" s="25"/>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25"/>
      <c r="H684" s="25"/>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25"/>
      <c r="H685" s="25"/>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25"/>
      <c r="H686" s="25"/>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25"/>
      <c r="H687" s="25"/>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25"/>
      <c r="H688" s="25"/>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25"/>
      <c r="H689" s="25"/>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25"/>
      <c r="H690" s="25"/>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25"/>
      <c r="H691" s="25"/>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25"/>
      <c r="H692" s="25"/>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25"/>
      <c r="H693" s="25"/>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25"/>
      <c r="H694" s="25"/>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25"/>
      <c r="H695" s="25"/>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25"/>
      <c r="H696" s="25"/>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25"/>
      <c r="H697" s="25"/>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25"/>
      <c r="H698" s="25"/>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25"/>
      <c r="H699" s="25"/>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25"/>
      <c r="H700" s="25"/>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25"/>
      <c r="H701" s="25"/>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25"/>
      <c r="H702" s="25"/>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25"/>
      <c r="H703" s="25"/>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25"/>
      <c r="H704" s="25"/>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25"/>
      <c r="H705" s="25"/>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25"/>
      <c r="H706" s="25"/>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25"/>
      <c r="H707" s="25"/>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25"/>
      <c r="H708" s="25"/>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25"/>
      <c r="H709" s="25"/>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25"/>
      <c r="H710" s="25"/>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25"/>
      <c r="H711" s="25"/>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25"/>
      <c r="H712" s="25"/>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25"/>
      <c r="H713" s="25"/>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25"/>
      <c r="H714" s="25"/>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25"/>
      <c r="H715" s="25"/>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25"/>
      <c r="H716" s="25"/>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25"/>
      <c r="H717" s="25"/>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25"/>
      <c r="H718" s="25"/>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25"/>
      <c r="H719" s="25"/>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25"/>
      <c r="H720" s="25"/>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25"/>
      <c r="H721" s="25"/>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25"/>
      <c r="H722" s="25"/>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25"/>
      <c r="H723" s="25"/>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25"/>
      <c r="H724" s="25"/>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25"/>
      <c r="H725" s="25"/>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25"/>
      <c r="H726" s="25"/>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25"/>
      <c r="H727" s="25"/>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25"/>
      <c r="H728" s="25"/>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25"/>
      <c r="H729" s="25"/>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25"/>
      <c r="H730" s="25"/>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25"/>
      <c r="H731" s="25"/>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25"/>
      <c r="H732" s="25"/>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25"/>
      <c r="H733" s="25"/>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25"/>
      <c r="H734" s="25"/>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25"/>
      <c r="H735" s="25"/>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25"/>
      <c r="H736" s="25"/>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25"/>
      <c r="H737" s="25"/>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25"/>
      <c r="H738" s="25"/>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25"/>
      <c r="H739" s="25"/>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25"/>
      <c r="H740" s="25"/>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25"/>
      <c r="H741" s="25"/>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25"/>
      <c r="H742" s="25"/>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25"/>
      <c r="H743" s="25"/>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25"/>
      <c r="H744" s="25"/>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25"/>
      <c r="H745" s="25"/>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25"/>
      <c r="H746" s="25"/>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25"/>
      <c r="H747" s="25"/>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25"/>
      <c r="H748" s="25"/>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25"/>
      <c r="H749" s="25"/>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25"/>
      <c r="H750" s="25"/>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25"/>
      <c r="H751" s="25"/>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25"/>
      <c r="H752" s="25"/>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25"/>
      <c r="H753" s="25"/>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25"/>
      <c r="H754" s="25"/>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25"/>
      <c r="H755" s="25"/>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25"/>
      <c r="H756" s="25"/>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25"/>
      <c r="H757" s="25"/>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25"/>
      <c r="H758" s="25"/>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25"/>
      <c r="H759" s="25"/>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25"/>
      <c r="H760" s="25"/>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25"/>
      <c r="H761" s="25"/>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25"/>
      <c r="H762" s="25"/>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25"/>
      <c r="H763" s="25"/>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25"/>
      <c r="H764" s="25"/>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25"/>
      <c r="H765" s="25"/>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25"/>
      <c r="H766" s="25"/>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25"/>
      <c r="H767" s="25"/>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25"/>
      <c r="H768" s="25"/>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25"/>
      <c r="H769" s="25"/>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25"/>
      <c r="H770" s="25"/>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25"/>
      <c r="H771" s="25"/>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25"/>
      <c r="H772" s="25"/>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25"/>
      <c r="H773" s="25"/>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25"/>
      <c r="H774" s="25"/>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25"/>
      <c r="H775" s="25"/>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25"/>
      <c r="H776" s="25"/>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25"/>
      <c r="H777" s="25"/>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25"/>
      <c r="H778" s="25"/>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25"/>
      <c r="H779" s="25"/>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25"/>
      <c r="H780" s="25"/>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25"/>
      <c r="H781" s="25"/>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25"/>
      <c r="H782" s="25"/>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25"/>
      <c r="H783" s="25"/>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25"/>
      <c r="H784" s="25"/>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25"/>
      <c r="H785" s="25"/>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25"/>
      <c r="H786" s="25"/>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25"/>
      <c r="H787" s="25"/>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25"/>
      <c r="H788" s="25"/>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25"/>
      <c r="H789" s="25"/>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25"/>
      <c r="H790" s="25"/>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25"/>
      <c r="H791" s="25"/>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25"/>
      <c r="H792" s="25"/>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25"/>
      <c r="H793" s="25"/>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25"/>
      <c r="H794" s="25"/>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25"/>
      <c r="H795" s="25"/>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25"/>
      <c r="H796" s="25"/>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25"/>
      <c r="H797" s="25"/>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25"/>
      <c r="H798" s="25"/>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25"/>
      <c r="H799" s="25"/>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25"/>
      <c r="H800" s="25"/>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25"/>
      <c r="H801" s="25"/>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25"/>
      <c r="H802" s="25"/>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25"/>
      <c r="H803" s="25"/>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25"/>
      <c r="H804" s="25"/>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25"/>
      <c r="H805" s="25"/>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25"/>
      <c r="H806" s="25"/>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25"/>
      <c r="H807" s="25"/>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25"/>
      <c r="H808" s="25"/>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25"/>
      <c r="H809" s="25"/>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25"/>
      <c r="H810" s="25"/>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25"/>
      <c r="H811" s="25"/>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25"/>
      <c r="H812" s="25"/>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25"/>
      <c r="H813" s="25"/>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25"/>
      <c r="H814" s="25"/>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25"/>
      <c r="H815" s="25"/>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25"/>
      <c r="H816" s="25"/>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25"/>
      <c r="H817" s="25"/>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25"/>
      <c r="H818" s="25"/>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25"/>
      <c r="H819" s="25"/>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25"/>
      <c r="H820" s="25"/>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25"/>
      <c r="H821" s="25"/>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25"/>
      <c r="H822" s="25"/>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25"/>
      <c r="H823" s="25"/>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25"/>
      <c r="H824" s="25"/>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25"/>
      <c r="H825" s="25"/>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25"/>
      <c r="H826" s="25"/>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25"/>
      <c r="H827" s="25"/>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25"/>
      <c r="H828" s="25"/>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25"/>
      <c r="H829" s="25"/>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25"/>
      <c r="H830" s="25"/>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25"/>
      <c r="H831" s="25"/>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25"/>
      <c r="H832" s="25"/>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25"/>
      <c r="H833" s="25"/>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25"/>
      <c r="H834" s="25"/>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25"/>
      <c r="H835" s="25"/>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25"/>
      <c r="H836" s="25"/>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25"/>
      <c r="H837" s="25"/>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25"/>
      <c r="H838" s="25"/>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25"/>
      <c r="H839" s="25"/>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25"/>
      <c r="H840" s="25"/>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25"/>
      <c r="H841" s="25"/>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25"/>
      <c r="H842" s="25"/>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25"/>
      <c r="H843" s="25"/>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25"/>
      <c r="H844" s="25"/>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25"/>
      <c r="H845" s="25"/>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25"/>
      <c r="H846" s="25"/>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25"/>
      <c r="H847" s="25"/>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25"/>
      <c r="H848" s="25"/>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25"/>
      <c r="H849" s="25"/>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25"/>
      <c r="H850" s="25"/>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25"/>
      <c r="H851" s="25"/>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25"/>
      <c r="H852" s="25"/>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25"/>
      <c r="H853" s="25"/>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25"/>
      <c r="H854" s="25"/>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25"/>
      <c r="H855" s="25"/>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25"/>
      <c r="H856" s="25"/>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25"/>
      <c r="H857" s="25"/>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25"/>
      <c r="H858" s="25"/>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25"/>
      <c r="H859" s="25"/>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25"/>
      <c r="H860" s="25"/>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25"/>
      <c r="H861" s="25"/>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25"/>
      <c r="H862" s="25"/>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25"/>
      <c r="H863" s="25"/>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25"/>
      <c r="H864" s="25"/>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25"/>
      <c r="H865" s="25"/>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25"/>
      <c r="H866" s="25"/>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25"/>
      <c r="H867" s="25"/>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25"/>
      <c r="H868" s="25"/>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25"/>
      <c r="H869" s="25"/>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25"/>
      <c r="H870" s="25"/>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25"/>
      <c r="H871" s="25"/>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25"/>
      <c r="H872" s="25"/>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25"/>
      <c r="H873" s="25"/>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25"/>
      <c r="H874" s="25"/>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25"/>
      <c r="H875" s="25"/>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25"/>
      <c r="H876" s="25"/>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25"/>
      <c r="H877" s="25"/>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25"/>
      <c r="H878" s="25"/>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25"/>
      <c r="H879" s="25"/>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25"/>
      <c r="H880" s="25"/>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25"/>
      <c r="H881" s="25"/>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25"/>
      <c r="H882" s="25"/>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25"/>
      <c r="H883" s="25"/>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25"/>
      <c r="H884" s="25"/>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25"/>
      <c r="H885" s="25"/>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25"/>
      <c r="H886" s="25"/>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25"/>
      <c r="H887" s="25"/>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25"/>
      <c r="H888" s="25"/>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25"/>
      <c r="H889" s="25"/>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25"/>
      <c r="H890" s="25"/>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25"/>
      <c r="H891" s="25"/>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25"/>
      <c r="H892" s="25"/>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25"/>
      <c r="H893" s="25"/>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25"/>
      <c r="H894" s="25"/>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25"/>
      <c r="H895" s="25"/>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25"/>
      <c r="H896" s="25"/>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25"/>
      <c r="H897" s="25"/>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25"/>
      <c r="H898" s="25"/>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25"/>
      <c r="H899" s="25"/>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25"/>
      <c r="H900" s="25"/>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25"/>
      <c r="H901" s="25"/>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25"/>
      <c r="H902" s="25"/>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25"/>
      <c r="H903" s="25"/>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25"/>
      <c r="H904" s="25"/>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25"/>
      <c r="H905" s="25"/>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25"/>
      <c r="H906" s="25"/>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25"/>
      <c r="H907" s="25"/>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25"/>
      <c r="H908" s="25"/>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25"/>
      <c r="H909" s="25"/>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25"/>
      <c r="H910" s="25"/>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25"/>
      <c r="H911" s="25"/>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25"/>
      <c r="H912" s="25"/>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25"/>
      <c r="H913" s="25"/>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25"/>
      <c r="H914" s="25"/>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25"/>
      <c r="H915" s="25"/>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25"/>
      <c r="H916" s="25"/>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25"/>
      <c r="H917" s="25"/>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25"/>
      <c r="H918" s="25"/>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25"/>
      <c r="H919" s="25"/>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25"/>
      <c r="H920" s="25"/>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25"/>
      <c r="H921" s="25"/>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25"/>
      <c r="H922" s="25"/>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25"/>
      <c r="H923" s="25"/>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25"/>
      <c r="H924" s="25"/>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25"/>
      <c r="H925" s="25"/>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25"/>
      <c r="H926" s="25"/>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25"/>
      <c r="H927" s="25"/>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25"/>
      <c r="H928" s="25"/>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25"/>
      <c r="H929" s="25"/>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25"/>
      <c r="H930" s="25"/>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25"/>
      <c r="H931" s="25"/>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25"/>
      <c r="H932" s="25"/>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25"/>
      <c r="H933" s="25"/>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25"/>
      <c r="H934" s="25"/>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25"/>
      <c r="H935" s="25"/>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25"/>
      <c r="H936" s="25"/>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25"/>
      <c r="H937" s="25"/>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25"/>
      <c r="H938" s="25"/>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25"/>
      <c r="H939" s="25"/>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25"/>
      <c r="H940" s="25"/>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25"/>
      <c r="H941" s="25"/>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25"/>
      <c r="H942" s="25"/>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25"/>
      <c r="H943" s="25"/>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25"/>
      <c r="H944" s="25"/>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25"/>
      <c r="H945" s="25"/>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25"/>
      <c r="H946" s="25"/>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25"/>
      <c r="H947" s="25"/>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25"/>
      <c r="H948" s="25"/>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25"/>
      <c r="H949" s="25"/>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25"/>
      <c r="H950" s="25"/>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25"/>
      <c r="H951" s="25"/>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25"/>
      <c r="H952" s="25"/>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25"/>
      <c r="H953" s="25"/>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25"/>
      <c r="H954" s="25"/>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25"/>
      <c r="H955" s="25"/>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25"/>
      <c r="H956" s="25"/>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25"/>
      <c r="H957" s="25"/>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25"/>
      <c r="H958" s="25"/>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25"/>
      <c r="H959" s="25"/>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25"/>
      <c r="H960" s="25"/>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25"/>
      <c r="H961" s="25"/>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25"/>
      <c r="H962" s="25"/>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25"/>
      <c r="H963" s="25"/>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25"/>
      <c r="H964" s="25"/>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25"/>
      <c r="H965" s="25"/>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25"/>
      <c r="H966" s="25"/>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25"/>
      <c r="H967" s="25"/>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25"/>
      <c r="H968" s="25"/>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25"/>
      <c r="H969" s="25"/>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25"/>
      <c r="H970" s="25"/>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25"/>
      <c r="H971" s="25"/>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25"/>
      <c r="H972" s="25"/>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25"/>
      <c r="H973" s="25"/>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25"/>
      <c r="H974" s="25"/>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25"/>
      <c r="H975" s="25"/>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25"/>
      <c r="H976" s="25"/>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25"/>
      <c r="H977" s="25"/>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25"/>
      <c r="H978" s="25"/>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25"/>
      <c r="H979" s="25"/>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25"/>
      <c r="H980" s="25"/>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25"/>
      <c r="H981" s="25"/>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25"/>
      <c r="H982" s="25"/>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25"/>
      <c r="H983" s="25"/>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25"/>
      <c r="H984" s="25"/>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25"/>
      <c r="H985" s="25"/>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25"/>
      <c r="H986" s="25"/>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25"/>
      <c r="H987" s="25"/>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25"/>
      <c r="H988" s="25"/>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25"/>
      <c r="H989" s="25"/>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25"/>
      <c r="H990" s="25"/>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25"/>
      <c r="H991" s="25"/>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25"/>
      <c r="H992" s="25"/>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25"/>
      <c r="H993" s="25"/>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25"/>
      <c r="H994" s="25"/>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25"/>
      <c r="H995" s="25"/>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25"/>
      <c r="H996" s="25"/>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25"/>
      <c r="H997" s="25"/>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25"/>
      <c r="H998" s="25"/>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25"/>
      <c r="H999" s="25"/>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25"/>
      <c r="H1000" s="25"/>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25"/>
      <c r="H1001" s="25"/>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25"/>
      <c r="H1002" s="25"/>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25"/>
      <c r="H1003" s="25"/>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25"/>
      <c r="H1004" s="25"/>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25"/>
      <c r="H1005" s="25"/>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25"/>
      <c r="H1006" s="25"/>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25"/>
      <c r="H1007" s="25"/>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25"/>
      <c r="H1008" s="25"/>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25"/>
      <c r="H1009" s="25"/>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25"/>
      <c r="H1010" s="25"/>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25"/>
      <c r="H1011" s="25"/>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25"/>
      <c r="H1012" s="25"/>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25"/>
      <c r="H1013" s="25"/>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25"/>
      <c r="H1014" s="25"/>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25"/>
      <c r="H1015" s="25"/>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25"/>
      <c r="H1016" s="25"/>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25"/>
      <c r="H1017" s="25"/>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25"/>
      <c r="H1018" s="25"/>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25"/>
      <c r="H1019" s="25"/>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25"/>
      <c r="H1020" s="25"/>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25"/>
      <c r="H1021" s="25"/>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25"/>
      <c r="H1022" s="25"/>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25"/>
      <c r="H1023" s="25"/>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25"/>
      <c r="H1024" s="25"/>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25"/>
      <c r="H1025" s="25"/>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25"/>
      <c r="H1026" s="25"/>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25"/>
      <c r="H1027" s="25"/>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25"/>
      <c r="H1028" s="25"/>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25"/>
      <c r="H1029" s="25"/>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25"/>
      <c r="H1030" s="25"/>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25"/>
      <c r="H1031" s="25"/>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25"/>
      <c r="H1032" s="25"/>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25"/>
      <c r="H1033" s="25"/>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25"/>
      <c r="H1034" s="25"/>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25"/>
      <c r="H1035" s="25"/>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25"/>
      <c r="H1036" s="25"/>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25"/>
      <c r="H1037" s="25"/>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25"/>
      <c r="H1038" s="25"/>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25"/>
      <c r="H1039" s="25"/>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25"/>
      <c r="H1040" s="25"/>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25"/>
      <c r="H1041" s="25"/>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25"/>
      <c r="H1042" s="25"/>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25"/>
      <c r="H1043" s="25"/>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25"/>
      <c r="H1044" s="25"/>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25"/>
      <c r="H1045" s="25"/>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25"/>
      <c r="H1046" s="25"/>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25"/>
      <c r="H1047" s="25"/>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25"/>
      <c r="H1048" s="25"/>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25"/>
      <c r="H1049" s="25"/>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25"/>
      <c r="H1050" s="25"/>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25"/>
      <c r="H1051" s="25"/>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25"/>
      <c r="H1052" s="25"/>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25"/>
      <c r="H1053" s="25"/>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25"/>
      <c r="H1054" s="25"/>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25"/>
      <c r="H1055" s="25"/>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25"/>
      <c r="H1056" s="25"/>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25"/>
      <c r="H1057" s="25"/>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25"/>
      <c r="H1058" s="25"/>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25"/>
      <c r="H1059" s="25"/>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25"/>
      <c r="H1060" s="25"/>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25"/>
      <c r="H1061" s="25"/>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25"/>
      <c r="H1062" s="25"/>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25"/>
      <c r="H1063" s="25"/>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25"/>
      <c r="H1064" s="25"/>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25"/>
      <c r="H1065" s="25"/>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25"/>
      <c r="H1066" s="25"/>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25"/>
      <c r="H1067" s="25"/>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25"/>
      <c r="H1068" s="25"/>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25"/>
      <c r="H1069" s="25"/>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sheetData>
  <pageMargins left="0.3" right="0.3" top="0.3" bottom="0.3" header="0" footer="0"/>
  <pageSetup scale="61"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3073" r:id="rId3" name="Check Box 1">
              <controlPr defaultSize="0" autoFill="0" autoLine="0" autoPict="0">
                <anchor moveWithCells="1">
                  <from>
                    <xdr:col>1</xdr:col>
                    <xdr:colOff>190500</xdr:colOff>
                    <xdr:row>1</xdr:row>
                    <xdr:rowOff>438150</xdr:rowOff>
                  </from>
                  <to>
                    <xdr:col>1</xdr:col>
                    <xdr:colOff>514350</xdr:colOff>
                    <xdr:row>3</xdr:row>
                    <xdr:rowOff>19050</xdr:rowOff>
                  </to>
                </anchor>
              </controlPr>
            </control>
          </mc:Choice>
        </mc:AlternateContent>
        <mc:AlternateContent xmlns:mc="http://schemas.openxmlformats.org/markup-compatibility/2006">
          <mc:Choice Requires="x14">
            <control shapeId="3074" r:id="rId4" name="Check Box 2">
              <controlPr defaultSize="0" autoFill="0" autoLine="0" autoPict="0">
                <anchor moveWithCells="1">
                  <from>
                    <xdr:col>1</xdr:col>
                    <xdr:colOff>190500</xdr:colOff>
                    <xdr:row>2</xdr:row>
                    <xdr:rowOff>381000</xdr:rowOff>
                  </from>
                  <to>
                    <xdr:col>1</xdr:col>
                    <xdr:colOff>514350</xdr:colOff>
                    <xdr:row>4</xdr:row>
                    <xdr:rowOff>19050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xdr:col>
                    <xdr:colOff>190500</xdr:colOff>
                    <xdr:row>3</xdr:row>
                    <xdr:rowOff>381000</xdr:rowOff>
                  </from>
                  <to>
                    <xdr:col>1</xdr:col>
                    <xdr:colOff>514350</xdr:colOff>
                    <xdr:row>5</xdr:row>
                    <xdr:rowOff>19050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1</xdr:col>
                    <xdr:colOff>190500</xdr:colOff>
                    <xdr:row>4</xdr:row>
                    <xdr:rowOff>381000</xdr:rowOff>
                  </from>
                  <to>
                    <xdr:col>1</xdr:col>
                    <xdr:colOff>514350</xdr:colOff>
                    <xdr:row>6</xdr:row>
                    <xdr:rowOff>19050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1</xdr:col>
                    <xdr:colOff>190500</xdr:colOff>
                    <xdr:row>5</xdr:row>
                    <xdr:rowOff>381000</xdr:rowOff>
                  </from>
                  <to>
                    <xdr:col>1</xdr:col>
                    <xdr:colOff>514350</xdr:colOff>
                    <xdr:row>7</xdr:row>
                    <xdr:rowOff>19050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1</xdr:col>
                    <xdr:colOff>190500</xdr:colOff>
                    <xdr:row>6</xdr:row>
                    <xdr:rowOff>381000</xdr:rowOff>
                  </from>
                  <to>
                    <xdr:col>1</xdr:col>
                    <xdr:colOff>514350</xdr:colOff>
                    <xdr:row>8</xdr:row>
                    <xdr:rowOff>19050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1</xdr:col>
                    <xdr:colOff>190500</xdr:colOff>
                    <xdr:row>7</xdr:row>
                    <xdr:rowOff>381000</xdr:rowOff>
                  </from>
                  <to>
                    <xdr:col>1</xdr:col>
                    <xdr:colOff>514350</xdr:colOff>
                    <xdr:row>9</xdr:row>
                    <xdr:rowOff>19050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1</xdr:col>
                    <xdr:colOff>190500</xdr:colOff>
                    <xdr:row>8</xdr:row>
                    <xdr:rowOff>381000</xdr:rowOff>
                  </from>
                  <to>
                    <xdr:col>1</xdr:col>
                    <xdr:colOff>514350</xdr:colOff>
                    <xdr:row>10</xdr:row>
                    <xdr:rowOff>19050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1</xdr:col>
                    <xdr:colOff>190500</xdr:colOff>
                    <xdr:row>9</xdr:row>
                    <xdr:rowOff>381000</xdr:rowOff>
                  </from>
                  <to>
                    <xdr:col>1</xdr:col>
                    <xdr:colOff>514350</xdr:colOff>
                    <xdr:row>11</xdr:row>
                    <xdr:rowOff>19050</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xdr:col>
                    <xdr:colOff>190500</xdr:colOff>
                    <xdr:row>10</xdr:row>
                    <xdr:rowOff>381000</xdr:rowOff>
                  </from>
                  <to>
                    <xdr:col>1</xdr:col>
                    <xdr:colOff>514350</xdr:colOff>
                    <xdr:row>12</xdr:row>
                    <xdr:rowOff>19050</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1</xdr:col>
                    <xdr:colOff>190500</xdr:colOff>
                    <xdr:row>11</xdr:row>
                    <xdr:rowOff>381000</xdr:rowOff>
                  </from>
                  <to>
                    <xdr:col>1</xdr:col>
                    <xdr:colOff>514350</xdr:colOff>
                    <xdr:row>13</xdr:row>
                    <xdr:rowOff>19050</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1</xdr:col>
                    <xdr:colOff>190500</xdr:colOff>
                    <xdr:row>12</xdr:row>
                    <xdr:rowOff>381000</xdr:rowOff>
                  </from>
                  <to>
                    <xdr:col>1</xdr:col>
                    <xdr:colOff>514350</xdr:colOff>
                    <xdr:row>14</xdr:row>
                    <xdr:rowOff>19050</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1</xdr:col>
                    <xdr:colOff>190500</xdr:colOff>
                    <xdr:row>13</xdr:row>
                    <xdr:rowOff>381000</xdr:rowOff>
                  </from>
                  <to>
                    <xdr:col>1</xdr:col>
                    <xdr:colOff>514350</xdr:colOff>
                    <xdr:row>15</xdr:row>
                    <xdr:rowOff>19050</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1</xdr:col>
                    <xdr:colOff>190500</xdr:colOff>
                    <xdr:row>14</xdr:row>
                    <xdr:rowOff>381000</xdr:rowOff>
                  </from>
                  <to>
                    <xdr:col>1</xdr:col>
                    <xdr:colOff>514350</xdr:colOff>
                    <xdr:row>16</xdr:row>
                    <xdr:rowOff>19050</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1</xdr:col>
                    <xdr:colOff>190500</xdr:colOff>
                    <xdr:row>15</xdr:row>
                    <xdr:rowOff>381000</xdr:rowOff>
                  </from>
                  <to>
                    <xdr:col>1</xdr:col>
                    <xdr:colOff>514350</xdr:colOff>
                    <xdr:row>17</xdr:row>
                    <xdr:rowOff>19050</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1</xdr:col>
                    <xdr:colOff>190500</xdr:colOff>
                    <xdr:row>16</xdr:row>
                    <xdr:rowOff>381000</xdr:rowOff>
                  </from>
                  <to>
                    <xdr:col>1</xdr:col>
                    <xdr:colOff>514350</xdr:colOff>
                    <xdr:row>18</xdr:row>
                    <xdr:rowOff>19050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1</xdr:col>
                    <xdr:colOff>190500</xdr:colOff>
                    <xdr:row>17</xdr:row>
                    <xdr:rowOff>381000</xdr:rowOff>
                  </from>
                  <to>
                    <xdr:col>1</xdr:col>
                    <xdr:colOff>514350</xdr:colOff>
                    <xdr:row>19</xdr:row>
                    <xdr:rowOff>19050</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1</xdr:col>
                    <xdr:colOff>190500</xdr:colOff>
                    <xdr:row>18</xdr:row>
                    <xdr:rowOff>381000</xdr:rowOff>
                  </from>
                  <to>
                    <xdr:col>1</xdr:col>
                    <xdr:colOff>514350</xdr:colOff>
                    <xdr:row>20</xdr:row>
                    <xdr:rowOff>19050</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1</xdr:col>
                    <xdr:colOff>190500</xdr:colOff>
                    <xdr:row>19</xdr:row>
                    <xdr:rowOff>381000</xdr:rowOff>
                  </from>
                  <to>
                    <xdr:col>1</xdr:col>
                    <xdr:colOff>514350</xdr:colOff>
                    <xdr:row>21</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defaultColWidth="10.75" defaultRowHeight="15" x14ac:dyDescent="0.25"/>
  <cols>
    <col min="1" max="1" width="3.25" style="6" customWidth="1"/>
    <col min="2" max="2" width="88.25" style="6" customWidth="1"/>
    <col min="3" max="16384" width="10.75" style="6"/>
  </cols>
  <sheetData>
    <row r="2" spans="2:2" ht="126" customHeight="1" x14ac:dyDescent="0.25">
      <c r="B2" s="5" t="s">
        <v>37</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Linha do tempo do projeto</vt:lpstr>
      <vt:lpstr>Linha do tempo do projeto  EM B</vt:lpstr>
      <vt:lpstr>– Aviso de isenção de responsab</vt:lpstr>
      <vt:lpstr>'Linha do tempo do projeto'!Print_Area</vt:lpstr>
      <vt:lpstr>'Linha do tempo do projeto  EM B'!Print_Area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min qu</cp:lastModifiedBy>
  <dcterms:created xsi:type="dcterms:W3CDTF">2015-02-24T20:54:23Z</dcterms:created>
  <dcterms:modified xsi:type="dcterms:W3CDTF">2024-12-31T03:08:23Z</dcterms:modified>
</cp:coreProperties>
</file>