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227"/>
  <workbookPr showInkAnnotation="0" autoCompressPictures="0"/>
  <mc:AlternateContent xmlns:mc="http://schemas.openxmlformats.org/markup-compatibility/2006">
    <mc:Choice Requires="x15">
      <x15ac:absPath xmlns:x15ac="http://schemas.microsoft.com/office/spreadsheetml/2010/11/ac" url="D:\2024 Weloc\Weloc-01001\DTP\PT\-content-it-infrastructure-project-management\"/>
    </mc:Choice>
  </mc:AlternateContent>
  <xr:revisionPtr revIDLastSave="0" documentId="13_ncr:1_{5DAFD33D-18B4-4879-AF32-E54B15CFC95E}" xr6:coauthVersionLast="47" xr6:coauthVersionMax="47" xr10:uidLastSave="{00000000-0000-0000-0000-000000000000}"/>
  <bookViews>
    <workbookView xWindow="-120" yWindow="-120" windowWidth="29040" windowHeight="15840" tabRatio="500" xr2:uid="{00000000-000D-0000-FFFF-FFFF00000000}"/>
  </bookViews>
  <sheets>
    <sheet name="Plano de projeto de infraestrut" sheetId="9" r:id="rId1"/>
    <sheet name="EXEMPLO de plano de projeto de " sheetId="1" r:id="rId2"/>
    <sheet name="Legendas do menu suspenso – não" sheetId="7" r:id="rId3"/>
    <sheet name="– Aviso de isenção de responsab" sheetId="6" r:id="rId4"/>
  </sheets>
  <externalReferences>
    <externalReference r:id="rId5"/>
    <externalReference r:id="rId6"/>
  </externalReferences>
  <definedNames>
    <definedName name="_xlnm.Print_Area" localSheetId="1">'EXEMPLO de plano de projeto de '!$B$1:$H$41</definedName>
    <definedName name="_xlnm.Print_Area" localSheetId="0">'Plano de projeto de infraestrut'!$B$1:$H$41</definedName>
    <definedName name="Priority" localSheetId="2">#REF!</definedName>
    <definedName name="Priority">#REF!</definedName>
    <definedName name="Status" localSheetId="2">'Legendas do menu suspenso – não'!$D$5:$D$7</definedName>
    <definedName name="Status">#REF!</definedName>
    <definedName name="Type" localSheetId="2">'[1]Risk Assessment &amp; Control'!#REF!</definedName>
    <definedName name="Type">'[2]Maintenance Work Order'!#REF!</definedName>
    <definedName name="YesNo" localSheetId="2">'Legendas do menu suspenso – não'!$B$5:$B$6</definedName>
    <definedName name="YesNo">#REF!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F41" i="9" l="1"/>
  <c r="F40" i="9"/>
  <c r="F39" i="9"/>
  <c r="F38" i="9"/>
  <c r="F37" i="9"/>
  <c r="F36" i="9"/>
  <c r="F35" i="9"/>
  <c r="F34" i="9"/>
  <c r="F33" i="9"/>
  <c r="F32" i="9"/>
  <c r="F31" i="9"/>
  <c r="F30" i="9"/>
  <c r="F29" i="9"/>
  <c r="F28" i="9"/>
  <c r="F27" i="9"/>
  <c r="F26" i="9"/>
  <c r="F25" i="9"/>
  <c r="F24" i="9"/>
  <c r="F23" i="9"/>
  <c r="F22" i="9"/>
  <c r="F21" i="9"/>
  <c r="F20" i="9"/>
  <c r="F19" i="9"/>
  <c r="F18" i="9"/>
  <c r="F17" i="9"/>
  <c r="F16" i="9"/>
  <c r="F15" i="9"/>
  <c r="F14" i="9"/>
  <c r="F13" i="9"/>
  <c r="F12" i="9"/>
  <c r="F11" i="9"/>
  <c r="F10" i="9"/>
  <c r="F9" i="9"/>
  <c r="F8" i="9"/>
  <c r="F7" i="9"/>
  <c r="F41" i="1"/>
  <c r="F40" i="1"/>
  <c r="F39" i="1"/>
  <c r="F38" i="1"/>
  <c r="F37" i="1"/>
  <c r="F36" i="1"/>
  <c r="F35" i="1"/>
  <c r="F34" i="1"/>
  <c r="F33" i="1"/>
  <c r="F32" i="1"/>
  <c r="F31" i="1"/>
  <c r="F30" i="1"/>
  <c r="F29" i="1"/>
  <c r="F28" i="1"/>
  <c r="F27" i="1"/>
  <c r="F26" i="1"/>
  <c r="F25" i="1"/>
  <c r="F24" i="1"/>
  <c r="F23" i="1"/>
  <c r="F22" i="1"/>
  <c r="F21" i="1"/>
  <c r="F20" i="1"/>
  <c r="F19" i="1"/>
  <c r="F18" i="1"/>
  <c r="F17" i="1"/>
  <c r="F16" i="1"/>
  <c r="F15" i="1"/>
  <c r="F14" i="1"/>
  <c r="F13" i="1"/>
  <c r="F12" i="1"/>
  <c r="F11" i="1"/>
  <c r="F10" i="1"/>
  <c r="F9" i="1"/>
  <c r="F8" i="1"/>
  <c r="F7" i="1"/>
</calcChain>
</file>

<file path=xl/sharedStrings.xml><?xml version="1.0" encoding="utf-8"?>
<sst xmlns="http://schemas.openxmlformats.org/spreadsheetml/2006/main" count="151" uniqueCount="101">
  <si>
    <t>Vera Bowers</t>
  </si>
  <si>
    <t>Tamika Marshall</t>
  </si>
  <si>
    <t>Suman Shine</t>
  </si>
  <si>
    <t>Sheldon Greene</t>
  </si>
  <si>
    <t>Sasha Petrov</t>
  </si>
  <si>
    <t>Sarah Goodwin</t>
  </si>
  <si>
    <t>Romy Bailey</t>
  </si>
  <si>
    <t>Rolande Baghdasaryan</t>
  </si>
  <si>
    <t>Raghu Prakash</t>
  </si>
  <si>
    <t>Petrus Nishimura</t>
  </si>
  <si>
    <t>Patricia Hall</t>
  </si>
  <si>
    <t>Olivia Carter</t>
  </si>
  <si>
    <t>Mathias Nevin</t>
  </si>
  <si>
    <t>Mateus Tobin</t>
  </si>
  <si>
    <t>Marta Hicks</t>
  </si>
  <si>
    <t>Lori Garcia</t>
  </si>
  <si>
    <t>Leigh Gibbs</t>
  </si>
  <si>
    <t>Lazarus Barros</t>
  </si>
  <si>
    <t>Krista Ahmed</t>
  </si>
  <si>
    <t>Kishore Kramer</t>
  </si>
  <si>
    <t>Kiran Gupta</t>
  </si>
  <si>
    <t>Kelly Smart</t>
  </si>
  <si>
    <t>Kassandra Hoover</t>
  </si>
  <si>
    <t>Karl Peter</t>
  </si>
  <si>
    <t>Jose Price</t>
  </si>
  <si>
    <t>Jonathon Wong</t>
  </si>
  <si>
    <t>Jason Desjardins</t>
  </si>
  <si>
    <t>Jamal King</t>
  </si>
  <si>
    <t>Isocrates Lombardi</t>
  </si>
  <si>
    <t>STATUS</t>
  </si>
  <si>
    <t>PLANO DE PROJETO DE INFRAESTRUTURA DE TI</t>
  </si>
  <si>
    <t>NOME DO PROJETO</t>
  </si>
  <si>
    <t>NOME DA TAREFA</t>
  </si>
  <si>
    <t>PROPRIETÁRIO DA TAREFA</t>
  </si>
  <si>
    <t>DATA DE
INÍCIO</t>
  </si>
  <si>
    <t>DATA DE
TÉRMINO</t>
  </si>
  <si>
    <t>PRINCIPAIS RECURSOS/NOTAS ADICIONAIS</t>
  </si>
  <si>
    <t>Fase do escopo do projeto</t>
  </si>
  <si>
    <t>Reunir informações contextuais</t>
  </si>
  <si>
    <t>Definir a prioridade principal</t>
  </si>
  <si>
    <t xml:space="preserve">Definir prioridades secundárias </t>
  </si>
  <si>
    <t>Informações atuais do sistema: sistemas operacionais, versões atuais do software e versões de atualização</t>
  </si>
  <si>
    <t>Definir o escopo do projeto: atualizar e instalar novos softwares em máquinas em toda a empresa</t>
  </si>
  <si>
    <t>Definir funções e responsabilidades</t>
  </si>
  <si>
    <t xml:space="preserve">Avaliar o risco </t>
  </si>
  <si>
    <t>Definir orçamento</t>
  </si>
  <si>
    <t>Fase de planejamento do projeto</t>
  </si>
  <si>
    <t>Criar linha do tempo do projeto</t>
  </si>
  <si>
    <t>Aprovar linha do tempo do projeto</t>
  </si>
  <si>
    <t>Fase de design</t>
  </si>
  <si>
    <t>Definir informações do sistema</t>
  </si>
  <si>
    <t>Obter especificações técnicas adicionais</t>
  </si>
  <si>
    <t>Definir como a atualização deve ser realizada</t>
  </si>
  <si>
    <t>Criar plano de instalação</t>
  </si>
  <si>
    <t>Alertar a organização sobre mudanças e possíveis interrupções</t>
  </si>
  <si>
    <t>Fase de construção e teste</t>
  </si>
  <si>
    <t xml:space="preserve">Adquirir ou criar um software atualizado </t>
  </si>
  <si>
    <t>Criar plano de teste</t>
  </si>
  <si>
    <t>Executar o plano de teste em um pequeno grupo de máquinas</t>
  </si>
  <si>
    <t>Documentar quaisquer problemas e testar novamente</t>
  </si>
  <si>
    <t>Finalizar plano de implementação</t>
  </si>
  <si>
    <t>Fase de implementação</t>
  </si>
  <si>
    <t>Instalar atualizações de software de acordo com o plano</t>
  </si>
  <si>
    <t>Documentar o desempenho do teste, incluindo bugs ou problemas</t>
  </si>
  <si>
    <t>Resolver problemas ou bugs</t>
  </si>
  <si>
    <t>Alertar a organização sobre a conclusão</t>
  </si>
  <si>
    <t>Encerramento do projeto</t>
  </si>
  <si>
    <t>Revisar as metas e o orçamento do projeto</t>
  </si>
  <si>
    <t>Documentar o sucesso geral e os aprendizados</t>
  </si>
  <si>
    <t>Realizar reunião de encerramento do projeto com a equipe de TI</t>
  </si>
  <si>
    <t>Definir cronograma de manutenção contínua e funções e responsabilidades</t>
  </si>
  <si>
    <t xml:space="preserve">Continuar a manutenção </t>
  </si>
  <si>
    <t>CLIQUE AQUI PARA CRIAR NO SMARTSHEET</t>
  </si>
  <si>
    <t>PLANO DE PROJETO DE INFRAESTRUTURA DE TI com dados de amostra</t>
  </si>
  <si>
    <t>Atualização de software da empresa</t>
  </si>
  <si>
    <t>Concluído</t>
  </si>
  <si>
    <t>Faça uma lista de informações sobre projetos relacionados anteriores e de infraestrutura desatualizada que este projeto atualizará.</t>
  </si>
  <si>
    <t>Em andamento</t>
  </si>
  <si>
    <t>Não iniciado</t>
  </si>
  <si>
    <t>Requer revisão</t>
  </si>
  <si>
    <t>Documente os principais sistemas, programas ou redes que seu projeto abordará e inclua informações sobre compatibilidade, vida útil e restrições.</t>
  </si>
  <si>
    <t>Aprovado</t>
  </si>
  <si>
    <t>Atrasado</t>
  </si>
  <si>
    <t>Em espera</t>
  </si>
  <si>
    <t>Inclua os custos de implementação e manutenção contínua.</t>
  </si>
  <si>
    <t>Reserve tempo e orçamento adicionais para quaisquer atrasos previsíveis ou verificações de manutenção contínuas.</t>
  </si>
  <si>
    <t>Indique os programas específicos que você atualizará. </t>
  </si>
  <si>
    <t>Resolva quaisquer outros problemas de compatibilidade que você precise solucionar antes de atualizar o software.</t>
  </si>
  <si>
    <t>Inclua possíveis interrupções ou problemas do sistema que possam ocorrer durante a instalação.</t>
  </si>
  <si>
    <t>Realize a manutenção contínua.</t>
  </si>
  <si>
    <t>LEGENDAS DO MENU SUSPENSO</t>
  </si>
  <si>
    <t>SIM/NÃO</t>
  </si>
  <si>
    <t>PRIORIDADE</t>
  </si>
  <si>
    <t>Sim</t>
  </si>
  <si>
    <t>Baixa</t>
  </si>
  <si>
    <t>Não</t>
  </si>
  <si>
    <t>Média</t>
  </si>
  <si>
    <t>Alta</t>
  </si>
  <si>
    <t xml:space="preserve">Os artigos, os modelos ou as informações disponibilizados pela Smartsheet no site são apenas para referência. Nós nos esforçamos para manter as informações atualizadas e corretas, mas não damos garantia de qualquer natureza, seja explícita ou implícita, a respeito da integridade, precisão, confiabilidade, adequação ou disponibilidade do site ou das informações, dos artigos, dos modelos ou dos gráficos contidos no site. Portanto, toda confiança que você depositar nas informações será estritamente por sua própria conta e risco. </t>
  </si>
  <si>
    <t>DURAÇÃO 
em dias</t>
  </si>
  <si>
    <t>PROPRIETÁRIO 
DA TAREFA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</si>
</sst>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d;@"/>
    <numFmt numFmtId="165" formatCode="mm/dd"/>
    <numFmt numFmtId="166" formatCode="mm/dd/yy;@"/>
  </numFmts>
  <fonts count="20">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sz val="11"/>
      <color theme="1"/>
      <name val="Calibri"/>
      <family val="2"/>
      <scheme val="minor"/>
    </font>
    <font>
      <sz val="12"/>
      <color theme="1"/>
      <name val="Arial"/>
      <family val="2"/>
    </font>
    <font>
      <b/>
      <sz val="24"/>
      <color theme="1" tint="0.34998626667073579"/>
      <name val="Century Gothic"/>
      <family val="1"/>
    </font>
    <font>
      <sz val="10"/>
      <color theme="1" tint="0.34998626667073579"/>
      <name val="Century GothiC "/>
    </font>
    <font>
      <sz val="14"/>
      <color theme="1"/>
      <name val="Century GothiC "/>
    </font>
    <font>
      <sz val="12"/>
      <color theme="1"/>
      <name val="Century Gothic"/>
      <family val="1"/>
    </font>
    <font>
      <sz val="12"/>
      <color rgb="FF000000"/>
      <name val="Century Gothic"/>
      <family val="1"/>
    </font>
    <font>
      <sz val="11"/>
      <color theme="1"/>
      <name val="Century Gothic"/>
      <family val="1"/>
    </font>
    <font>
      <sz val="18"/>
      <color theme="1"/>
      <name val="Century Gothic"/>
      <family val="1"/>
    </font>
    <font>
      <sz val="11"/>
      <color indexed="8"/>
      <name val="Century Gothic"/>
      <family val="1"/>
    </font>
    <font>
      <b/>
      <sz val="10"/>
      <color theme="1"/>
      <name val="Century Gothic"/>
      <family val="1"/>
    </font>
    <font>
      <b/>
      <sz val="20"/>
      <color theme="0" tint="-0.499984740745262"/>
      <name val="Century Gothic"/>
      <family val="1"/>
    </font>
    <font>
      <sz val="22"/>
      <color theme="1" tint="0.34998626667073579"/>
      <name val="Century Gothic"/>
      <family val="1"/>
    </font>
    <font>
      <b/>
      <u/>
      <sz val="22"/>
      <color theme="0"/>
      <name val="Century Gothic"/>
      <family val="2"/>
    </font>
  </fonts>
  <fills count="22">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rgb="FF00BD32"/>
        <bgColor indexed="64"/>
      </patternFill>
    </fill>
    <fill>
      <patternFill patternType="solid">
        <fgColor theme="7" tint="0.59999389629810485"/>
        <bgColor indexed="64"/>
      </patternFill>
    </fill>
    <fill>
      <patternFill patternType="solid">
        <fgColor theme="0" tint="-0.14999847407452621"/>
        <bgColor indexed="64"/>
      </patternFill>
    </fill>
    <fill>
      <patternFill patternType="solid">
        <fgColor rgb="FFA2F1E9"/>
        <bgColor indexed="64"/>
      </patternFill>
    </fill>
    <fill>
      <patternFill patternType="solid">
        <fgColor rgb="FFF7F9FB"/>
        <bgColor indexed="64"/>
      </patternFill>
    </fill>
    <fill>
      <patternFill patternType="solid">
        <fgColor rgb="FFDFE7FA"/>
        <bgColor indexed="64"/>
      </patternFill>
    </fill>
    <fill>
      <patternFill patternType="solid">
        <fgColor rgb="FFE0F1C6"/>
        <bgColor indexed="64"/>
      </patternFill>
    </fill>
    <fill>
      <patternFill patternType="solid">
        <fgColor rgb="FFB8E5FF"/>
        <bgColor indexed="64"/>
      </patternFill>
    </fill>
    <fill>
      <patternFill patternType="solid">
        <fgColor theme="2" tint="-9.9978637043366805E-2"/>
        <bgColor indexed="64"/>
      </patternFill>
    </fill>
    <fill>
      <patternFill patternType="solid">
        <fgColor rgb="FFDCD9D9"/>
        <bgColor indexed="64"/>
      </patternFill>
    </fill>
    <fill>
      <patternFill patternType="solid">
        <fgColor rgb="FFA2F2EA"/>
        <bgColor indexed="64"/>
      </patternFill>
    </fill>
    <fill>
      <patternFill patternType="solid">
        <fgColor theme="7" tint="0.39997558519241921"/>
        <bgColor indexed="64"/>
      </patternFill>
    </fill>
    <fill>
      <patternFill patternType="solid">
        <fgColor rgb="FF5EE9E7"/>
        <bgColor indexed="64"/>
      </patternFill>
    </fill>
    <fill>
      <patternFill patternType="solid">
        <fgColor rgb="FFABEFEA"/>
        <bgColor indexed="64"/>
      </patternFill>
    </fill>
    <fill>
      <patternFill patternType="solid">
        <fgColor rgb="FFFF0000"/>
        <bgColor indexed="64"/>
      </patternFill>
    </fill>
    <fill>
      <patternFill patternType="solid">
        <fgColor rgb="FFFFC000"/>
        <bgColor indexed="64"/>
      </patternFill>
    </fill>
    <fill>
      <patternFill patternType="solid">
        <fgColor rgb="FF00EAF0"/>
        <bgColor indexed="64"/>
      </patternFill>
    </fill>
    <fill>
      <patternFill patternType="solid">
        <fgColor rgb="FFB6FBF5"/>
        <bgColor indexed="64"/>
      </patternFill>
    </fill>
  </fills>
  <borders count="17">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ck">
        <color theme="0" tint="-0.249977111117893"/>
      </top>
      <bottom style="thin">
        <color theme="0" tint="-0.249977111117893"/>
      </bottom>
      <diagonal/>
    </border>
    <border>
      <left style="thin">
        <color theme="0" tint="-0.249977111117893"/>
      </left>
      <right style="medium">
        <color theme="0" tint="-0.249977111117893"/>
      </right>
      <top style="thin">
        <color theme="0" tint="-0.249977111117893"/>
      </top>
      <bottom style="thin">
        <color theme="0" tint="-0.249977111117893"/>
      </bottom>
      <diagonal/>
    </border>
    <border>
      <left style="thin">
        <color theme="0" tint="-0.249977111117893"/>
      </left>
      <right/>
      <top style="thin">
        <color theme="0" tint="-0.249977111117893"/>
      </top>
      <bottom style="medium">
        <color theme="0" tint="-0.249977111117893"/>
      </bottom>
      <diagonal/>
    </border>
    <border>
      <left/>
      <right/>
      <top style="thin">
        <color theme="0" tint="-0.249977111117893"/>
      </top>
      <bottom style="medium">
        <color theme="0" tint="-0.249977111117893"/>
      </bottom>
      <diagonal/>
    </border>
    <border>
      <left/>
      <right style="thin">
        <color theme="0" tint="-0.249977111117893"/>
      </right>
      <top style="thin">
        <color theme="0" tint="-0.249977111117893"/>
      </top>
      <bottom style="medium">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medium">
        <color theme="0" tint="-0.249977111117893"/>
      </right>
      <top style="medium">
        <color theme="0" tint="-0.249977111117893"/>
      </top>
      <bottom style="thin">
        <color theme="0" tint="-0.249977111117893"/>
      </bottom>
      <diagonal/>
    </border>
    <border>
      <left style="thin">
        <color theme="0" tint="-0.249977111117893"/>
      </left>
      <right style="thin">
        <color theme="0" tint="-0.249977111117893"/>
      </right>
      <top style="thick">
        <color theme="0" tint="-0.249977111117893"/>
      </top>
      <bottom/>
      <diagonal/>
    </border>
    <border>
      <left style="thin">
        <color theme="0" tint="-0.249977111117893"/>
      </left>
      <right style="medium">
        <color theme="0" tint="-0.249977111117893"/>
      </right>
      <top style="thick">
        <color theme="0" tint="-0.249977111117893"/>
      </top>
      <bottom/>
      <diagonal/>
    </border>
    <border>
      <left style="thin">
        <color theme="0" tint="-0.249977111117893"/>
      </left>
      <right style="thin">
        <color theme="0" tint="-0.249977111117893"/>
      </right>
      <top style="medium">
        <color theme="0" tint="-0.249977111117893"/>
      </top>
      <bottom style="thin">
        <color theme="0" tint="-0.249977111117893"/>
      </bottom>
      <diagonal/>
    </border>
    <border>
      <left/>
      <right style="thin">
        <color theme="0" tint="-0.249977111117893"/>
      </right>
      <top style="medium">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right style="thin">
        <color theme="0" tint="-0.249977111117893"/>
      </right>
      <top style="thin">
        <color theme="0" tint="-0.249977111117893"/>
      </top>
      <bottom/>
      <diagonal/>
    </border>
    <border>
      <left style="thin">
        <color theme="0" tint="-0.249977111117893"/>
      </left>
      <right style="medium">
        <color theme="0" tint="-0.249977111117893"/>
      </right>
      <top style="thin">
        <color theme="0" tint="-0.249977111117893"/>
      </top>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6" fillId="0" borderId="0"/>
    <xf numFmtId="0" fontId="1" fillId="0" borderId="0" applyNumberFormat="0" applyFill="0" applyBorder="0" applyAlignment="0" applyProtection="0"/>
  </cellStyleXfs>
  <cellXfs count="115">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7"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6" fillId="0" borderId="0" xfId="5"/>
    <xf numFmtId="0" fontId="4" fillId="0" borderId="0" xfId="0" applyFont="1"/>
    <xf numFmtId="0" fontId="4" fillId="2" borderId="0" xfId="0" applyFont="1" applyFill="1"/>
    <xf numFmtId="0" fontId="4" fillId="2" borderId="4" xfId="0" applyFont="1" applyFill="1" applyBorder="1" applyAlignment="1">
      <alignment horizontal="left" vertical="center" wrapText="1" indent="1"/>
    </xf>
    <xf numFmtId="0" fontId="8" fillId="2" borderId="0" xfId="0" applyFont="1" applyFill="1" applyAlignment="1">
      <alignment vertical="center"/>
    </xf>
    <xf numFmtId="0" fontId="9" fillId="0" borderId="0" xfId="0" applyFont="1" applyAlignment="1">
      <alignment horizontal="left" vertical="top"/>
    </xf>
    <xf numFmtId="0" fontId="9" fillId="0" borderId="0" xfId="0" applyFont="1" applyAlignment="1">
      <alignment horizontal="center" vertical="top"/>
    </xf>
    <xf numFmtId="1" fontId="5" fillId="2" borderId="1" xfId="0" applyNumberFormat="1" applyFont="1" applyFill="1" applyBorder="1" applyAlignment="1">
      <alignment horizontal="center" vertical="center" readingOrder="1"/>
    </xf>
    <xf numFmtId="1" fontId="4" fillId="0" borderId="1" xfId="0" applyNumberFormat="1" applyFont="1" applyBorder="1" applyAlignment="1">
      <alignment horizontal="center" vertical="center"/>
    </xf>
    <xf numFmtId="1" fontId="4" fillId="2" borderId="1" xfId="0" applyNumberFormat="1" applyFont="1" applyFill="1" applyBorder="1" applyAlignment="1">
      <alignment horizontal="center" vertical="center"/>
    </xf>
    <xf numFmtId="165" fontId="5" fillId="2" borderId="1" xfId="0" applyNumberFormat="1" applyFont="1" applyFill="1" applyBorder="1" applyAlignment="1">
      <alignment horizontal="center" vertical="center" readingOrder="1"/>
    </xf>
    <xf numFmtId="165" fontId="5" fillId="3" borderId="1" xfId="0" applyNumberFormat="1" applyFont="1" applyFill="1" applyBorder="1" applyAlignment="1">
      <alignment horizontal="center" vertical="center" readingOrder="1"/>
    </xf>
    <xf numFmtId="165" fontId="4" fillId="2" borderId="1" xfId="0" applyNumberFormat="1" applyFont="1" applyFill="1" applyBorder="1" applyAlignment="1">
      <alignment horizontal="center" vertical="center"/>
    </xf>
    <xf numFmtId="0" fontId="14" fillId="0" borderId="0" xfId="0" applyFont="1"/>
    <xf numFmtId="0" fontId="15" fillId="0" borderId="0" xfId="0" applyFont="1"/>
    <xf numFmtId="0" fontId="4" fillId="6" borderId="1" xfId="0" applyFont="1" applyFill="1" applyBorder="1" applyAlignment="1">
      <alignment horizontal="left" vertical="center" wrapText="1" indent="1"/>
    </xf>
    <xf numFmtId="0" fontId="4" fillId="15" borderId="1" xfId="0" applyFont="1" applyFill="1" applyBorder="1" applyAlignment="1">
      <alignment horizontal="left" vertical="center" wrapText="1" indent="1"/>
    </xf>
    <xf numFmtId="0" fontId="4" fillId="16" borderId="1" xfId="0" applyFont="1" applyFill="1" applyBorder="1" applyAlignment="1">
      <alignment horizontal="left" vertical="center" wrapText="1" indent="1"/>
    </xf>
    <xf numFmtId="0" fontId="4" fillId="17" borderId="1" xfId="0" applyFont="1" applyFill="1" applyBorder="1" applyAlignment="1">
      <alignment horizontal="left" vertical="center" wrapText="1" indent="1"/>
    </xf>
    <xf numFmtId="0" fontId="5" fillId="18" borderId="1" xfId="0" applyFont="1" applyFill="1" applyBorder="1" applyAlignment="1">
      <alignment horizontal="left" vertical="center" indent="1"/>
    </xf>
    <xf numFmtId="0" fontId="5" fillId="19" borderId="1" xfId="0" applyFont="1" applyFill="1" applyBorder="1" applyAlignment="1">
      <alignment horizontal="left" vertical="center" indent="1"/>
    </xf>
    <xf numFmtId="0" fontId="5" fillId="6" borderId="1" xfId="0" applyFont="1" applyFill="1" applyBorder="1" applyAlignment="1">
      <alignment horizontal="center" vertical="center"/>
    </xf>
    <xf numFmtId="0" fontId="5" fillId="20" borderId="1" xfId="0" applyFont="1" applyFill="1" applyBorder="1" applyAlignment="1">
      <alignment horizontal="left" vertical="center" indent="1"/>
    </xf>
    <xf numFmtId="0" fontId="5" fillId="21" borderId="1" xfId="0" applyFont="1" applyFill="1" applyBorder="1" applyAlignment="1">
      <alignment horizontal="center" vertical="center"/>
    </xf>
    <xf numFmtId="0" fontId="16" fillId="6" borderId="3" xfId="0" applyFont="1" applyFill="1" applyBorder="1" applyAlignment="1">
      <alignment horizontal="center" vertical="center" wrapText="1"/>
    </xf>
    <xf numFmtId="0" fontId="17" fillId="2" borderId="0" xfId="0" applyFont="1" applyFill="1" applyAlignment="1">
      <alignment vertical="center"/>
    </xf>
    <xf numFmtId="0" fontId="18" fillId="2" borderId="0" xfId="0" applyFont="1" applyFill="1" applyAlignment="1">
      <alignment vertical="center"/>
    </xf>
    <xf numFmtId="0" fontId="4" fillId="0" borderId="8" xfId="0" applyFont="1" applyBorder="1" applyAlignment="1">
      <alignment horizontal="left" vertical="center" wrapText="1" indent="1"/>
    </xf>
    <xf numFmtId="0" fontId="13" fillId="13" borderId="10" xfId="0" applyFont="1" applyFill="1" applyBorder="1" applyAlignment="1">
      <alignment horizontal="left" vertical="center" wrapText="1" indent="1"/>
    </xf>
    <xf numFmtId="0" fontId="13" fillId="12" borderId="10" xfId="0" applyFont="1" applyFill="1" applyBorder="1" applyAlignment="1">
      <alignment horizontal="left" vertical="center" wrapText="1" indent="1"/>
    </xf>
    <xf numFmtId="0" fontId="13" fillId="12" borderId="10" xfId="0" applyFont="1" applyFill="1" applyBorder="1" applyAlignment="1">
      <alignment horizontal="center" vertical="center" wrapText="1"/>
    </xf>
    <xf numFmtId="0" fontId="13" fillId="12" borderId="11" xfId="0" applyFont="1" applyFill="1" applyBorder="1" applyAlignment="1">
      <alignment horizontal="left" vertical="center" wrapText="1" indent="1"/>
    </xf>
    <xf numFmtId="0" fontId="13" fillId="13" borderId="11" xfId="0" applyFont="1" applyFill="1" applyBorder="1" applyAlignment="1">
      <alignment horizontal="left" vertical="center" wrapText="1" indent="1"/>
    </xf>
    <xf numFmtId="0" fontId="12" fillId="9" borderId="12" xfId="0" applyFont="1" applyFill="1" applyBorder="1" applyAlignment="1">
      <alignment horizontal="left" vertical="center" wrapText="1" indent="1" readingOrder="1"/>
    </xf>
    <xf numFmtId="0" fontId="4" fillId="9" borderId="12" xfId="0" applyFont="1" applyFill="1" applyBorder="1" applyAlignment="1">
      <alignment horizontal="left" vertical="center" wrapText="1" indent="1"/>
    </xf>
    <xf numFmtId="165" fontId="4" fillId="9" borderId="12" xfId="0" applyNumberFormat="1" applyFont="1" applyFill="1" applyBorder="1" applyAlignment="1">
      <alignment horizontal="center" vertical="center"/>
    </xf>
    <xf numFmtId="0" fontId="4" fillId="9" borderId="13" xfId="0" applyFont="1" applyFill="1" applyBorder="1" applyAlignment="1">
      <alignment horizontal="left" vertical="center" wrapText="1" indent="1"/>
    </xf>
    <xf numFmtId="0" fontId="4" fillId="9" borderId="9" xfId="0" applyFont="1" applyFill="1" applyBorder="1" applyAlignment="1">
      <alignment horizontal="left" vertical="center" wrapText="1" indent="1"/>
    </xf>
    <xf numFmtId="0" fontId="4" fillId="0" borderId="14" xfId="0" applyFont="1" applyBorder="1" applyAlignment="1">
      <alignment horizontal="left" vertical="center" wrapText="1" indent="1"/>
    </xf>
    <xf numFmtId="1" fontId="4" fillId="0" borderId="14" xfId="0" applyNumberFormat="1" applyFont="1" applyBorder="1" applyAlignment="1">
      <alignment horizontal="center" vertical="center"/>
    </xf>
    <xf numFmtId="165" fontId="5" fillId="2" borderId="14" xfId="0" applyNumberFormat="1" applyFont="1" applyFill="1" applyBorder="1" applyAlignment="1">
      <alignment horizontal="center" vertical="center" readingOrder="1"/>
    </xf>
    <xf numFmtId="165" fontId="5" fillId="3" borderId="14" xfId="0" applyNumberFormat="1" applyFont="1" applyFill="1" applyBorder="1" applyAlignment="1">
      <alignment horizontal="center" vertical="center" readingOrder="1"/>
    </xf>
    <xf numFmtId="0" fontId="4" fillId="0" borderId="15" xfId="0" applyFont="1" applyBorder="1" applyAlignment="1">
      <alignment horizontal="left" vertical="center" wrapText="1" indent="1"/>
    </xf>
    <xf numFmtId="0" fontId="4" fillId="2" borderId="16" xfId="0" applyFont="1" applyFill="1" applyBorder="1" applyAlignment="1">
      <alignment horizontal="left" vertical="center" wrapText="1" indent="1"/>
    </xf>
    <xf numFmtId="0" fontId="4" fillId="2" borderId="14" xfId="0" applyFont="1" applyFill="1" applyBorder="1" applyAlignment="1">
      <alignment horizontal="left" vertical="center" wrapText="1" indent="1"/>
    </xf>
    <xf numFmtId="164" fontId="4" fillId="2" borderId="14" xfId="0" applyNumberFormat="1" applyFont="1" applyFill="1" applyBorder="1" applyAlignment="1">
      <alignment horizontal="left" vertical="center" wrapText="1" indent="1"/>
    </xf>
    <xf numFmtId="1" fontId="4" fillId="2" borderId="14" xfId="0" applyNumberFormat="1" applyFont="1" applyFill="1" applyBorder="1" applyAlignment="1">
      <alignment horizontal="center" vertical="center"/>
    </xf>
    <xf numFmtId="165" fontId="4" fillId="2" borderId="14" xfId="0" applyNumberFormat="1" applyFont="1" applyFill="1" applyBorder="1" applyAlignment="1">
      <alignment horizontal="center" vertical="center"/>
    </xf>
    <xf numFmtId="0" fontId="12" fillId="11" borderId="12" xfId="0" applyFont="1" applyFill="1" applyBorder="1" applyAlignment="1">
      <alignment horizontal="left" vertical="center" wrapText="1" indent="1" readingOrder="1"/>
    </xf>
    <xf numFmtId="164" fontId="5" fillId="11" borderId="12" xfId="0" applyNumberFormat="1" applyFont="1" applyFill="1" applyBorder="1" applyAlignment="1">
      <alignment horizontal="left" vertical="center" wrapText="1" indent="1" readingOrder="1"/>
    </xf>
    <xf numFmtId="1" fontId="5" fillId="11" borderId="12" xfId="0" applyNumberFormat="1" applyFont="1" applyFill="1" applyBorder="1" applyAlignment="1">
      <alignment horizontal="center" vertical="center" readingOrder="1"/>
    </xf>
    <xf numFmtId="165" fontId="5" fillId="11" borderId="12" xfId="0" applyNumberFormat="1" applyFont="1" applyFill="1" applyBorder="1" applyAlignment="1">
      <alignment horizontal="center" vertical="center" readingOrder="1"/>
    </xf>
    <xf numFmtId="0" fontId="4" fillId="11" borderId="13" xfId="0" applyFont="1" applyFill="1" applyBorder="1" applyAlignment="1">
      <alignment horizontal="left" vertical="center" wrapText="1" indent="1"/>
    </xf>
    <xf numFmtId="0" fontId="4" fillId="11" borderId="9" xfId="0" applyFont="1" applyFill="1" applyBorder="1" applyAlignment="1">
      <alignment horizontal="left" vertical="center" wrapText="1" indent="1"/>
    </xf>
    <xf numFmtId="0" fontId="11" fillId="7" borderId="12" xfId="0" applyFont="1" applyFill="1" applyBorder="1" applyAlignment="1">
      <alignment horizontal="left" vertical="center" wrapText="1" indent="1"/>
    </xf>
    <xf numFmtId="164" fontId="4" fillId="7" borderId="12" xfId="0" applyNumberFormat="1" applyFont="1" applyFill="1" applyBorder="1" applyAlignment="1">
      <alignment horizontal="left" vertical="center" wrapText="1" indent="1"/>
    </xf>
    <xf numFmtId="1" fontId="4" fillId="7" borderId="12" xfId="0" applyNumberFormat="1" applyFont="1" applyFill="1" applyBorder="1" applyAlignment="1">
      <alignment horizontal="center" vertical="center"/>
    </xf>
    <xf numFmtId="165" fontId="4" fillId="7" borderId="12" xfId="0" applyNumberFormat="1" applyFont="1" applyFill="1" applyBorder="1" applyAlignment="1">
      <alignment horizontal="center" vertical="center"/>
    </xf>
    <xf numFmtId="165" fontId="5" fillId="14" borderId="12" xfId="0" applyNumberFormat="1" applyFont="1" applyFill="1" applyBorder="1" applyAlignment="1">
      <alignment horizontal="center" vertical="center" readingOrder="1"/>
    </xf>
    <xf numFmtId="0" fontId="4" fillId="14" borderId="13" xfId="0" applyFont="1" applyFill="1" applyBorder="1" applyAlignment="1">
      <alignment horizontal="left" vertical="center" wrapText="1" indent="1"/>
    </xf>
    <xf numFmtId="0" fontId="4" fillId="7" borderId="9" xfId="0" applyFont="1" applyFill="1" applyBorder="1" applyAlignment="1">
      <alignment horizontal="left" vertical="center" wrapText="1" indent="1"/>
    </xf>
    <xf numFmtId="0" fontId="11" fillId="10" borderId="12" xfId="0" applyFont="1" applyFill="1" applyBorder="1" applyAlignment="1">
      <alignment horizontal="left" vertical="center" wrapText="1" indent="1"/>
    </xf>
    <xf numFmtId="164" fontId="4" fillId="10" borderId="12" xfId="0" applyNumberFormat="1" applyFont="1" applyFill="1" applyBorder="1" applyAlignment="1">
      <alignment horizontal="left" vertical="center" wrapText="1" indent="1"/>
    </xf>
    <xf numFmtId="1" fontId="4" fillId="10" borderId="12" xfId="0" applyNumberFormat="1" applyFont="1" applyFill="1" applyBorder="1" applyAlignment="1">
      <alignment horizontal="center" vertical="center"/>
    </xf>
    <xf numFmtId="165" fontId="4" fillId="10" borderId="12" xfId="0" applyNumberFormat="1" applyFont="1" applyFill="1" applyBorder="1" applyAlignment="1">
      <alignment horizontal="center" vertical="center"/>
    </xf>
    <xf numFmtId="165" fontId="5" fillId="10" borderId="12" xfId="0" applyNumberFormat="1" applyFont="1" applyFill="1" applyBorder="1" applyAlignment="1">
      <alignment horizontal="center" vertical="center" readingOrder="1"/>
    </xf>
    <xf numFmtId="0" fontId="4" fillId="10" borderId="13" xfId="0" applyFont="1" applyFill="1" applyBorder="1" applyAlignment="1">
      <alignment horizontal="left" vertical="center" wrapText="1" indent="1"/>
    </xf>
    <xf numFmtId="0" fontId="4" fillId="10" borderId="9" xfId="0" applyFont="1" applyFill="1" applyBorder="1" applyAlignment="1">
      <alignment horizontal="left" vertical="center" wrapText="1" indent="1"/>
    </xf>
    <xf numFmtId="0" fontId="11" fillId="6" borderId="12" xfId="0" applyFont="1" applyFill="1" applyBorder="1" applyAlignment="1">
      <alignment horizontal="left" vertical="center" wrapText="1" indent="1"/>
    </xf>
    <xf numFmtId="164" fontId="4" fillId="6" borderId="12" xfId="0" applyNumberFormat="1" applyFont="1" applyFill="1" applyBorder="1" applyAlignment="1">
      <alignment horizontal="left" vertical="center" wrapText="1" indent="1"/>
    </xf>
    <xf numFmtId="1" fontId="4" fillId="6" borderId="12" xfId="0" applyNumberFormat="1" applyFont="1" applyFill="1" applyBorder="1" applyAlignment="1">
      <alignment horizontal="center" vertical="center"/>
    </xf>
    <xf numFmtId="165" fontId="4" fillId="6" borderId="12" xfId="0" applyNumberFormat="1" applyFont="1" applyFill="1" applyBorder="1" applyAlignment="1">
      <alignment horizontal="center" vertical="center"/>
    </xf>
    <xf numFmtId="165" fontId="5" fillId="13" borderId="12" xfId="0" applyNumberFormat="1" applyFont="1" applyFill="1" applyBorder="1" applyAlignment="1">
      <alignment horizontal="center" vertical="center" readingOrder="1"/>
    </xf>
    <xf numFmtId="0" fontId="4" fillId="13" borderId="13" xfId="0" applyFont="1" applyFill="1" applyBorder="1" applyAlignment="1">
      <alignment horizontal="left" vertical="center" wrapText="1" indent="1"/>
    </xf>
    <xf numFmtId="0" fontId="4" fillId="6" borderId="9" xfId="0" applyFont="1" applyFill="1" applyBorder="1" applyAlignment="1">
      <alignment horizontal="left" vertical="center" wrapText="1" indent="1"/>
    </xf>
    <xf numFmtId="0" fontId="11" fillId="5" borderId="12" xfId="0" applyFont="1" applyFill="1" applyBorder="1" applyAlignment="1">
      <alignment horizontal="left" vertical="center" wrapText="1" indent="1"/>
    </xf>
    <xf numFmtId="0" fontId="4" fillId="5" borderId="12" xfId="0" applyFont="1" applyFill="1" applyBorder="1" applyAlignment="1">
      <alignment horizontal="left" vertical="center" wrapText="1" indent="1"/>
    </xf>
    <xf numFmtId="1" fontId="4" fillId="5" borderId="12" xfId="0" applyNumberFormat="1" applyFont="1" applyFill="1" applyBorder="1" applyAlignment="1">
      <alignment horizontal="center" vertical="center"/>
    </xf>
    <xf numFmtId="165" fontId="4" fillId="5" borderId="12" xfId="0" applyNumberFormat="1" applyFont="1" applyFill="1" applyBorder="1" applyAlignment="1">
      <alignment horizontal="center" vertical="center"/>
    </xf>
    <xf numFmtId="165" fontId="5" fillId="5" borderId="12" xfId="0" applyNumberFormat="1" applyFont="1" applyFill="1" applyBorder="1" applyAlignment="1">
      <alignment horizontal="center" vertical="center" readingOrder="1"/>
    </xf>
    <xf numFmtId="0" fontId="4" fillId="5" borderId="13" xfId="0" applyFont="1" applyFill="1" applyBorder="1" applyAlignment="1">
      <alignment horizontal="left" vertical="center" wrapText="1" indent="1"/>
    </xf>
    <xf numFmtId="0" fontId="4" fillId="5" borderId="9" xfId="0" applyFont="1" applyFill="1" applyBorder="1" applyAlignment="1">
      <alignment horizontal="left" vertical="center" wrapText="1" indent="1"/>
    </xf>
    <xf numFmtId="166" fontId="4" fillId="9" borderId="12" xfId="0" applyNumberFormat="1" applyFont="1" applyFill="1" applyBorder="1" applyAlignment="1">
      <alignment horizontal="center" vertical="center"/>
    </xf>
    <xf numFmtId="166" fontId="5" fillId="2" borderId="1" xfId="0" applyNumberFormat="1" applyFont="1" applyFill="1" applyBorder="1" applyAlignment="1">
      <alignment horizontal="center" vertical="center" readingOrder="1"/>
    </xf>
    <xf numFmtId="166" fontId="5" fillId="3" borderId="1" xfId="0" applyNumberFormat="1" applyFont="1" applyFill="1" applyBorder="1" applyAlignment="1">
      <alignment horizontal="center" vertical="center" readingOrder="1"/>
    </xf>
    <xf numFmtId="166" fontId="5" fillId="2" borderId="14" xfId="0" applyNumberFormat="1" applyFont="1" applyFill="1" applyBorder="1" applyAlignment="1">
      <alignment horizontal="center" vertical="center" readingOrder="1"/>
    </xf>
    <xf numFmtId="166" fontId="5" fillId="3" borderId="14" xfId="0" applyNumberFormat="1" applyFont="1" applyFill="1" applyBorder="1" applyAlignment="1">
      <alignment horizontal="center" vertical="center" readingOrder="1"/>
    </xf>
    <xf numFmtId="166" fontId="5" fillId="11" borderId="12" xfId="0" applyNumberFormat="1" applyFont="1" applyFill="1" applyBorder="1" applyAlignment="1">
      <alignment horizontal="center" vertical="center" readingOrder="1"/>
    </xf>
    <xf numFmtId="166" fontId="4" fillId="2" borderId="14" xfId="0" applyNumberFormat="1" applyFont="1" applyFill="1" applyBorder="1" applyAlignment="1">
      <alignment horizontal="center" vertical="center"/>
    </xf>
    <xf numFmtId="166" fontId="4" fillId="7" borderId="12" xfId="0" applyNumberFormat="1" applyFont="1" applyFill="1" applyBorder="1" applyAlignment="1">
      <alignment horizontal="center" vertical="center"/>
    </xf>
    <xf numFmtId="166" fontId="5" fillId="14" borderId="12" xfId="0" applyNumberFormat="1" applyFont="1" applyFill="1" applyBorder="1" applyAlignment="1">
      <alignment horizontal="center" vertical="center" readingOrder="1"/>
    </xf>
    <xf numFmtId="166" fontId="4" fillId="2" borderId="1" xfId="0" applyNumberFormat="1" applyFont="1" applyFill="1" applyBorder="1" applyAlignment="1">
      <alignment horizontal="center" vertical="center"/>
    </xf>
    <xf numFmtId="166" fontId="4" fillId="10" borderId="12" xfId="0" applyNumberFormat="1" applyFont="1" applyFill="1" applyBorder="1" applyAlignment="1">
      <alignment horizontal="center" vertical="center"/>
    </xf>
    <xf numFmtId="166" fontId="5" fillId="10" borderId="12" xfId="0" applyNumberFormat="1" applyFont="1" applyFill="1" applyBorder="1" applyAlignment="1">
      <alignment horizontal="center" vertical="center" readingOrder="1"/>
    </xf>
    <xf numFmtId="166" fontId="4" fillId="6" borderId="12" xfId="0" applyNumberFormat="1" applyFont="1" applyFill="1" applyBorder="1" applyAlignment="1">
      <alignment horizontal="center" vertical="center"/>
    </xf>
    <xf numFmtId="166" fontId="5" fillId="13" borderId="12" xfId="0" applyNumberFormat="1" applyFont="1" applyFill="1" applyBorder="1" applyAlignment="1">
      <alignment horizontal="center" vertical="center" readingOrder="1"/>
    </xf>
    <xf numFmtId="166" fontId="4" fillId="5" borderId="12" xfId="0" applyNumberFormat="1" applyFont="1" applyFill="1" applyBorder="1" applyAlignment="1">
      <alignment horizontal="center" vertical="center"/>
    </xf>
    <xf numFmtId="166" fontId="5" fillId="5" borderId="12" xfId="0" applyNumberFormat="1" applyFont="1" applyFill="1" applyBorder="1" applyAlignment="1">
      <alignment horizontal="center" vertical="center" readingOrder="1"/>
    </xf>
    <xf numFmtId="0" fontId="10" fillId="8" borderId="5" xfId="0" applyFont="1" applyFill="1" applyBorder="1" applyAlignment="1">
      <alignment horizontal="left" vertical="center" wrapText="1" indent="1"/>
    </xf>
    <xf numFmtId="0" fontId="10" fillId="8" borderId="6" xfId="0" applyFont="1" applyFill="1" applyBorder="1" applyAlignment="1">
      <alignment horizontal="left" vertical="center" wrapText="1" indent="1"/>
    </xf>
    <xf numFmtId="0" fontId="10" fillId="8" borderId="7" xfId="0" applyFont="1" applyFill="1" applyBorder="1" applyAlignment="1">
      <alignment horizontal="left" vertical="center" wrapText="1" indent="1"/>
    </xf>
    <xf numFmtId="0" fontId="19" fillId="4"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26">
    <dxf>
      <font>
        <color theme="1"/>
      </font>
      <fill>
        <patternFill>
          <bgColor rgb="FF92D050"/>
        </patternFill>
      </fill>
    </dxf>
    <dxf>
      <font>
        <color theme="1"/>
      </font>
      <fill>
        <patternFill>
          <bgColor rgb="FF03C25B"/>
        </patternFill>
      </fill>
    </dxf>
    <dxf>
      <fill>
        <patternFill>
          <bgColor theme="7" tint="0.39994506668294322"/>
        </patternFill>
      </fill>
    </dxf>
    <dxf>
      <fill>
        <patternFill>
          <bgColor theme="0" tint="-0.14996795556505021"/>
        </patternFill>
      </fill>
    </dxf>
    <dxf>
      <fill>
        <patternFill>
          <bgColor theme="7" tint="0.79998168889431442"/>
        </patternFill>
      </fill>
    </dxf>
    <dxf>
      <fill>
        <patternFill>
          <bgColor rgb="FFABEFEA"/>
        </patternFill>
      </fill>
    </dxf>
    <dxf>
      <fill>
        <patternFill>
          <bgColor rgb="FF5EE9E7"/>
        </patternFill>
      </fill>
    </dxf>
    <dxf>
      <font>
        <color theme="1"/>
      </font>
      <fill>
        <patternFill>
          <bgColor rgb="FFFF0000"/>
        </patternFill>
      </fill>
    </dxf>
    <dxf>
      <font>
        <color theme="1"/>
      </font>
      <fill>
        <patternFill>
          <bgColor rgb="FFFFC000"/>
        </patternFill>
      </fill>
    </dxf>
    <dxf>
      <font>
        <color theme="1"/>
      </font>
      <fill>
        <patternFill>
          <bgColor rgb="FF00EAF0"/>
        </patternFill>
      </fill>
    </dxf>
    <dxf>
      <font>
        <color theme="1"/>
      </font>
      <fill>
        <patternFill>
          <bgColor rgb="FF92D050"/>
        </patternFill>
      </fill>
    </dxf>
    <dxf>
      <font>
        <color theme="1"/>
      </font>
      <fill>
        <patternFill>
          <bgColor rgb="FF03C25B"/>
        </patternFill>
      </fill>
    </dxf>
    <dxf>
      <fill>
        <patternFill>
          <bgColor theme="7" tint="0.39994506668294322"/>
        </patternFill>
      </fill>
    </dxf>
    <dxf>
      <fill>
        <patternFill>
          <bgColor theme="0" tint="-0.14996795556505021"/>
        </patternFill>
      </fill>
    </dxf>
    <dxf>
      <fill>
        <patternFill>
          <bgColor theme="7" tint="0.79998168889431442"/>
        </patternFill>
      </fill>
    </dxf>
    <dxf>
      <fill>
        <patternFill>
          <bgColor rgb="FFABEFEA"/>
        </patternFill>
      </fill>
    </dxf>
    <dxf>
      <fill>
        <patternFill>
          <bgColor rgb="FF5EE9E7"/>
        </patternFill>
      </fill>
    </dxf>
    <dxf>
      <font>
        <color theme="0"/>
      </font>
    </dxf>
    <dxf>
      <font>
        <color theme="1"/>
      </font>
      <fill>
        <patternFill>
          <bgColor rgb="FF92D050"/>
        </patternFill>
      </fill>
    </dxf>
    <dxf>
      <font>
        <color theme="1"/>
      </font>
      <fill>
        <patternFill>
          <bgColor rgb="FF03C25B"/>
        </patternFill>
      </fill>
    </dxf>
    <dxf>
      <fill>
        <patternFill>
          <bgColor theme="7" tint="0.39994506668294322"/>
        </patternFill>
      </fill>
    </dxf>
    <dxf>
      <fill>
        <patternFill>
          <bgColor theme="0" tint="-0.14996795556505021"/>
        </patternFill>
      </fill>
    </dxf>
    <dxf>
      <fill>
        <patternFill>
          <bgColor theme="7" tint="0.79998168889431442"/>
        </patternFill>
      </fill>
    </dxf>
    <dxf>
      <fill>
        <patternFill>
          <bgColor rgb="FFABEFEA"/>
        </patternFill>
      </fill>
    </dxf>
    <dxf>
      <fill>
        <patternFill>
          <bgColor rgb="FF5EE9E7"/>
        </patternFill>
      </fill>
    </dxf>
    <dxf>
      <font>
        <color theme="0"/>
      </font>
    </dxf>
  </dxfs>
  <tableStyles count="0" defaultTableStyle="TableStyleMedium9" defaultPivotStyle="PivotStyleMedium4"/>
  <colors>
    <mruColors>
      <color rgb="FFDFE7FA"/>
      <color rgb="FFDCD9D9"/>
      <color rgb="FFE0F1C6"/>
      <color rgb="FFA2F2EA"/>
      <color rgb="FF7CDFD9"/>
      <color rgb="FFB8E5FF"/>
      <color rgb="FFD6E5F7"/>
      <color rgb="FF75D1CC"/>
      <color rgb="FFC9EBA1"/>
      <color rgb="FFF7F9F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https://pt.smartsheet.com/try-it?trp=58115" TargetMode="External"/><Relationship Id="rId4" Type="http://schemas.openxmlformats.org/officeDocument/2006/relationships/image" Target="../media/image3.svg"/></Relationships>
</file>

<file path=xl/drawings/_rels/drawing2.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7</xdr:col>
      <xdr:colOff>1104900</xdr:colOff>
      <xdr:row>0</xdr:row>
      <xdr:rowOff>47625</xdr:rowOff>
    </xdr:from>
    <xdr:to>
      <xdr:col>8</xdr:col>
      <xdr:colOff>5370</xdr:colOff>
      <xdr:row>0</xdr:row>
      <xdr:rowOff>596197</xdr:rowOff>
    </xdr:to>
    <xdr:pic>
      <xdr:nvPicPr>
        <xdr:cNvPr id="2" name="Picture 1" descr="A blue background with white text&#10;&#10;Description automatically generated">
          <a:hlinkClick xmlns:r="http://schemas.openxmlformats.org/officeDocument/2006/relationships" r:id="rId1"/>
          <a:extLst>
            <a:ext uri="{FF2B5EF4-FFF2-40B4-BE49-F238E27FC236}">
              <a16:creationId xmlns:a16="http://schemas.microsoft.com/office/drawing/2014/main" id="{CE530AA3-D393-463B-81EA-025CDF47EF79}"/>
            </a:ext>
          </a:extLst>
        </xdr:cNvPr>
        <xdr:cNvPicPr>
          <a:picLocks noChangeAspect="1"/>
        </xdr:cNvPicPr>
      </xdr:nvPicPr>
      <xdr:blipFill>
        <a:blip xmlns:r="http://schemas.openxmlformats.org/officeDocument/2006/relationships" r:embed="rId2"/>
        <a:stretch>
          <a:fillRect/>
        </a:stretch>
      </xdr:blipFill>
      <xdr:spPr>
        <a:xfrm>
          <a:off x="11782425" y="47625"/>
          <a:ext cx="2758095" cy="548572"/>
        </a:xfrm>
        <a:prstGeom prst="rect">
          <a:avLst/>
        </a:prstGeom>
      </xdr:spPr>
    </xdr:pic>
    <xdr:clientData/>
  </xdr:twoCellAnchor>
  <xdr:twoCellAnchor>
    <xdr:from>
      <xdr:col>2</xdr:col>
      <xdr:colOff>1628775</xdr:colOff>
      <xdr:row>3</xdr:row>
      <xdr:rowOff>152400</xdr:rowOff>
    </xdr:from>
    <xdr:to>
      <xdr:col>5</xdr:col>
      <xdr:colOff>1152525</xdr:colOff>
      <xdr:row>4</xdr:row>
      <xdr:rowOff>250825</xdr:rowOff>
    </xdr:to>
    <xdr:grpSp>
      <xdr:nvGrpSpPr>
        <xdr:cNvPr id="6" name="Group 5">
          <a:extLst>
            <a:ext uri="{FF2B5EF4-FFF2-40B4-BE49-F238E27FC236}">
              <a16:creationId xmlns:a16="http://schemas.microsoft.com/office/drawing/2014/main" id="{23D7B871-F943-4EC8-9966-E339FE16312C}"/>
            </a:ext>
          </a:extLst>
        </xdr:cNvPr>
        <xdr:cNvGrpSpPr/>
      </xdr:nvGrpSpPr>
      <xdr:grpSpPr>
        <a:xfrm>
          <a:off x="5743575" y="1428750"/>
          <a:ext cx="3552825" cy="708025"/>
          <a:chOff x="5762625" y="1238250"/>
          <a:chExt cx="3552825" cy="708025"/>
        </a:xfrm>
      </xdr:grpSpPr>
      <xdr:sp macro="" textlink="">
        <xdr:nvSpPr>
          <xdr:cNvPr id="7" name="Rounded Rectangle 3">
            <a:extLst>
              <a:ext uri="{FF2B5EF4-FFF2-40B4-BE49-F238E27FC236}">
                <a16:creationId xmlns:a16="http://schemas.microsoft.com/office/drawing/2014/main" id="{87398914-347D-0753-195A-366203008830}"/>
              </a:ext>
            </a:extLst>
          </xdr:cNvPr>
          <xdr:cNvSpPr/>
        </xdr:nvSpPr>
        <xdr:spPr>
          <a:xfrm>
            <a:off x="5762625" y="1260475"/>
            <a:ext cx="3552825" cy="685800"/>
          </a:xfrm>
          <a:prstGeom prst="roundRect">
            <a:avLst>
              <a:gd name="adj" fmla="val 9394"/>
            </a:avLst>
          </a:prstGeom>
          <a:gradFill>
            <a:gsLst>
              <a:gs pos="17000">
                <a:schemeClr val="accent4">
                  <a:lumMod val="40000"/>
                  <a:lumOff val="60000"/>
                </a:schemeClr>
              </a:gs>
              <a:gs pos="87000">
                <a:schemeClr val="accent4"/>
              </a:gs>
            </a:gsLst>
            <a:lin ang="2700000" scaled="0"/>
          </a:gradFill>
          <a:ln>
            <a:noFill/>
          </a:ln>
          <a:effectLst/>
        </xdr:spPr>
        <xdr:style>
          <a:lnRef idx="1">
            <a:schemeClr val="accent1"/>
          </a:lnRef>
          <a:fillRef idx="3">
            <a:schemeClr val="accent1"/>
          </a:fillRef>
          <a:effectRef idx="2">
            <a:schemeClr val="accent1"/>
          </a:effectRef>
          <a:fontRef idx="minor">
            <a:schemeClr val="lt1"/>
          </a:fontRef>
        </xdr:style>
        <xdr:txBody>
          <a:bodyPr rtlCol="0" anchor="ctr"/>
          <a:lstStyle/>
          <a:p>
            <a:pPr algn="l" rtl="0"/>
            <a:r>
              <a:rPr lang="pt-BR" sz="1100" i="0">
                <a:solidFill>
                  <a:schemeClr val="tx1"/>
                </a:solidFill>
                <a:latin typeface="Century Gothic" panose="020B0502020202020204" pitchFamily="34" charset="0"/>
              </a:rPr>
              <a:t>A data de término </a:t>
            </a:r>
            <a:r>
              <a:rPr lang="pt-BR" sz="1100" i="1">
                <a:solidFill>
                  <a:schemeClr val="tx1"/>
                </a:solidFill>
                <a:latin typeface="Century Gothic" panose="020B0502020202020204" pitchFamily="34" charset="0"/>
              </a:rPr>
              <a:t>será automaticamente</a:t>
            </a:r>
          </a:p>
          <a:p>
            <a:pPr algn="l" rtl="0"/>
            <a:r>
              <a:rPr lang="pt-BR" sz="1100" i="1">
                <a:solidFill>
                  <a:schemeClr val="tx1"/>
                </a:solidFill>
                <a:latin typeface="Century Gothic" panose="020B0502020202020204" pitchFamily="34" charset="0"/>
              </a:rPr>
              <a:t>preenchida com base na </a:t>
            </a:r>
            <a:br>
              <a:rPr lang="en-US" sz="1100" i="1">
                <a:solidFill>
                  <a:schemeClr val="tx1"/>
                </a:solidFill>
                <a:latin typeface="Century Gothic" panose="020B0502020202020204" pitchFamily="34" charset="0"/>
              </a:rPr>
            </a:br>
            <a:r>
              <a:rPr lang="pt-BR" sz="1100" i="0">
                <a:solidFill>
                  <a:schemeClr val="tx1"/>
                </a:solidFill>
                <a:latin typeface="Century Gothic" panose="020B0502020202020204" pitchFamily="34" charset="0"/>
              </a:rPr>
              <a:t>Duração em dias </a:t>
            </a:r>
            <a:r>
              <a:rPr lang="pt-BR" sz="1100" i="1">
                <a:solidFill>
                  <a:schemeClr val="tx1"/>
                </a:solidFill>
                <a:latin typeface="Century Gothic" panose="020B0502020202020204" pitchFamily="34" charset="0"/>
              </a:rPr>
              <a:t>e </a:t>
            </a:r>
            <a:r>
              <a:rPr lang="pt-BR" sz="1100" i="0">
                <a:solidFill>
                  <a:schemeClr val="tx1"/>
                </a:solidFill>
                <a:latin typeface="Century Gothic" panose="020B0502020202020204" pitchFamily="34" charset="0"/>
              </a:rPr>
              <a:t>Data de início</a:t>
            </a:r>
          </a:p>
        </xdr:txBody>
      </xdr:sp>
      <xdr:pic>
        <xdr:nvPicPr>
          <xdr:cNvPr id="8" name="Graphic 7" descr="Monthly calendar with solid fill">
            <a:extLst>
              <a:ext uri="{FF2B5EF4-FFF2-40B4-BE49-F238E27FC236}">
                <a16:creationId xmlns:a16="http://schemas.microsoft.com/office/drawing/2014/main" id="{B4AB1653-F2F6-560B-322A-1077781143E9}"/>
              </a:ext>
            </a:extLst>
          </xdr:cNvPr>
          <xdr:cNvPicPr>
            <a:picLocks noChangeAspect="1"/>
          </xdr:cNvPicPr>
        </xdr:nvPicPr>
        <xdr:blipFill>
          <a:blip xmlns:r="http://schemas.openxmlformats.org/officeDocument/2006/relationships" r:embed="rId3">
            <a:extLst>
              <a:ext uri="{96DAC541-7B7A-43D3-8B79-37D633B846F1}">
                <asvg:svgBlip xmlns:asvg="http://schemas.microsoft.com/office/drawing/2016/SVG/main" r:embed="rId4"/>
              </a:ext>
            </a:extLst>
          </a:blip>
          <a:stretch>
            <a:fillRect/>
          </a:stretch>
        </xdr:blipFill>
        <xdr:spPr>
          <a:xfrm>
            <a:off x="8839200" y="1238250"/>
            <a:ext cx="454656" cy="423949"/>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9525</xdr:colOff>
      <xdr:row>3</xdr:row>
      <xdr:rowOff>123825</xdr:rowOff>
    </xdr:from>
    <xdr:to>
      <xdr:col>5</xdr:col>
      <xdr:colOff>1181100</xdr:colOff>
      <xdr:row>4</xdr:row>
      <xdr:rowOff>317500</xdr:rowOff>
    </xdr:to>
    <xdr:grpSp>
      <xdr:nvGrpSpPr>
        <xdr:cNvPr id="3" name="Group 2">
          <a:extLst>
            <a:ext uri="{FF2B5EF4-FFF2-40B4-BE49-F238E27FC236}">
              <a16:creationId xmlns:a16="http://schemas.microsoft.com/office/drawing/2014/main" id="{B3E4AF1F-9B7A-473C-8438-293ED63F204E}"/>
            </a:ext>
          </a:extLst>
        </xdr:cNvPr>
        <xdr:cNvGrpSpPr/>
      </xdr:nvGrpSpPr>
      <xdr:grpSpPr>
        <a:xfrm>
          <a:off x="5772150" y="1304925"/>
          <a:ext cx="3552825" cy="708025"/>
          <a:chOff x="5762625" y="1238250"/>
          <a:chExt cx="3552825" cy="708025"/>
        </a:xfrm>
      </xdr:grpSpPr>
      <xdr:sp macro="" textlink="">
        <xdr:nvSpPr>
          <xdr:cNvPr id="5" name="Rounded Rectangle 3">
            <a:extLst>
              <a:ext uri="{FF2B5EF4-FFF2-40B4-BE49-F238E27FC236}">
                <a16:creationId xmlns:a16="http://schemas.microsoft.com/office/drawing/2014/main" id="{E2CB4598-E669-6271-22A4-EB094EAA61DE}"/>
              </a:ext>
            </a:extLst>
          </xdr:cNvPr>
          <xdr:cNvSpPr/>
        </xdr:nvSpPr>
        <xdr:spPr>
          <a:xfrm>
            <a:off x="5762625" y="1260475"/>
            <a:ext cx="3552825" cy="685800"/>
          </a:xfrm>
          <a:prstGeom prst="roundRect">
            <a:avLst>
              <a:gd name="adj" fmla="val 9394"/>
            </a:avLst>
          </a:prstGeom>
          <a:gradFill>
            <a:gsLst>
              <a:gs pos="17000">
                <a:schemeClr val="accent4">
                  <a:lumMod val="40000"/>
                  <a:lumOff val="60000"/>
                </a:schemeClr>
              </a:gs>
              <a:gs pos="87000">
                <a:schemeClr val="accent4"/>
              </a:gs>
            </a:gsLst>
            <a:lin ang="2700000" scaled="0"/>
          </a:gradFill>
          <a:ln>
            <a:noFill/>
          </a:ln>
          <a:effectLst/>
        </xdr:spPr>
        <xdr:style>
          <a:lnRef idx="1">
            <a:schemeClr val="accent1"/>
          </a:lnRef>
          <a:fillRef idx="3">
            <a:schemeClr val="accent1"/>
          </a:fillRef>
          <a:effectRef idx="2">
            <a:schemeClr val="accent1"/>
          </a:effectRef>
          <a:fontRef idx="minor">
            <a:schemeClr val="lt1"/>
          </a:fontRef>
        </xdr:style>
        <xdr:txBody>
          <a:bodyPr rtlCol="0" anchor="ctr"/>
          <a:lstStyle/>
          <a:p>
            <a:pPr algn="l" rtl="0"/>
            <a:r>
              <a:rPr lang="pt-BR" sz="1100" i="0">
                <a:solidFill>
                  <a:schemeClr val="tx1"/>
                </a:solidFill>
                <a:latin typeface="Century Gothic" panose="020B0502020202020204" pitchFamily="34" charset="0"/>
              </a:rPr>
              <a:t>A data de término </a:t>
            </a:r>
            <a:r>
              <a:rPr lang="pt-BR" sz="1100" i="1">
                <a:solidFill>
                  <a:schemeClr val="tx1"/>
                </a:solidFill>
                <a:latin typeface="Century Gothic" panose="020B0502020202020204" pitchFamily="34" charset="0"/>
              </a:rPr>
              <a:t>será automaticamente</a:t>
            </a:r>
          </a:p>
          <a:p>
            <a:pPr algn="l" rtl="0"/>
            <a:r>
              <a:rPr lang="pt-BR" sz="1100" i="1">
                <a:solidFill>
                  <a:schemeClr val="tx1"/>
                </a:solidFill>
                <a:latin typeface="Century Gothic" panose="020B0502020202020204" pitchFamily="34" charset="0"/>
              </a:rPr>
              <a:t>preenchida com base na </a:t>
            </a:r>
            <a:br>
              <a:rPr lang="en-US" sz="1100" i="1">
                <a:solidFill>
                  <a:schemeClr val="tx1"/>
                </a:solidFill>
                <a:latin typeface="Century Gothic" panose="020B0502020202020204" pitchFamily="34" charset="0"/>
              </a:rPr>
            </a:br>
            <a:r>
              <a:rPr lang="pt-BR" sz="1100" i="0">
                <a:solidFill>
                  <a:schemeClr val="tx1"/>
                </a:solidFill>
                <a:latin typeface="Century Gothic" panose="020B0502020202020204" pitchFamily="34" charset="0"/>
              </a:rPr>
              <a:t>Duração em dias </a:t>
            </a:r>
            <a:r>
              <a:rPr lang="pt-BR" sz="1100" i="1">
                <a:solidFill>
                  <a:schemeClr val="tx1"/>
                </a:solidFill>
                <a:latin typeface="Century Gothic" panose="020B0502020202020204" pitchFamily="34" charset="0"/>
              </a:rPr>
              <a:t>e </a:t>
            </a:r>
            <a:r>
              <a:rPr lang="pt-BR" sz="1100" i="0">
                <a:solidFill>
                  <a:schemeClr val="tx1"/>
                </a:solidFill>
                <a:latin typeface="Century Gothic" panose="020B0502020202020204" pitchFamily="34" charset="0"/>
              </a:rPr>
              <a:t>Data de início</a:t>
            </a:r>
          </a:p>
        </xdr:txBody>
      </xdr:sp>
      <xdr:pic>
        <xdr:nvPicPr>
          <xdr:cNvPr id="6" name="Graphic 5" descr="Monthly calendar with solid fill">
            <a:extLst>
              <a:ext uri="{FF2B5EF4-FFF2-40B4-BE49-F238E27FC236}">
                <a16:creationId xmlns:a16="http://schemas.microsoft.com/office/drawing/2014/main" id="{F4A516F5-728C-0B62-3C26-05E2E655B95C}"/>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8839200" y="1238250"/>
            <a:ext cx="454656" cy="423949"/>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IC-Risk-Assessment-and-Control-Template2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 Assessment &amp; Control"/>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pt.smartsheet.com/try-it?trp=58115"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0A5722-570A-AB40-BFE1-F52BD9C39820}">
  <sheetPr>
    <tabColor theme="3" tint="0.59999389629810485"/>
    <pageSetUpPr fitToPage="1"/>
  </sheetPr>
  <dimension ref="A1:JS1086"/>
  <sheetViews>
    <sheetView showGridLines="0" tabSelected="1" workbookViewId="0">
      <pane ySplit="1" topLeftCell="A2" activePane="bottomLeft" state="frozen"/>
      <selection pane="bottomLeft"/>
    </sheetView>
  </sheetViews>
  <sheetFormatPr defaultColWidth="11" defaultRowHeight="13.5" outlineLevelRow="1"/>
  <cols>
    <col min="1" max="1" width="3.375" style="6" customWidth="1"/>
    <col min="2" max="2" width="50.625" style="6" customWidth="1"/>
    <col min="3" max="3" width="21.625" style="6" customWidth="1"/>
    <col min="4" max="6" width="15.625" style="6" customWidth="1"/>
    <col min="7" max="7" width="17.625" style="6" customWidth="1"/>
    <col min="8" max="8" width="50.625" style="6" customWidth="1"/>
    <col min="9" max="9" width="3.375" style="6" customWidth="1"/>
    <col min="10" max="14" width="11" style="6"/>
    <col min="15" max="15" width="9" style="6" customWidth="1"/>
    <col min="16" max="16384" width="11" style="6"/>
  </cols>
  <sheetData>
    <row r="1" spans="1:259" ht="50.1" customHeight="1">
      <c r="A1" s="1"/>
      <c r="B1" s="17" t="s">
        <v>30</v>
      </c>
      <c r="C1"/>
      <c r="D1"/>
      <c r="E1"/>
      <c r="F1"/>
      <c r="G1"/>
      <c r="H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row>
    <row r="2" spans="1:259" s="14" customFormat="1" ht="17.100000000000001" customHeight="1">
      <c r="B2" s="18" t="s">
        <v>31</v>
      </c>
      <c r="C2" s="19"/>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c r="EC2" s="15"/>
      <c r="ED2" s="15"/>
      <c r="EE2" s="15"/>
      <c r="EF2" s="15"/>
      <c r="EG2" s="15"/>
      <c r="EH2" s="15"/>
      <c r="EI2" s="15"/>
      <c r="EJ2" s="15"/>
      <c r="EK2" s="15"/>
      <c r="EL2" s="15"/>
      <c r="EM2" s="15"/>
      <c r="EN2" s="15"/>
      <c r="EO2" s="15"/>
      <c r="EP2" s="15"/>
      <c r="EQ2" s="15"/>
      <c r="ER2" s="15"/>
      <c r="ES2" s="15"/>
      <c r="ET2" s="15"/>
      <c r="EU2" s="15"/>
      <c r="EV2" s="15"/>
      <c r="EW2" s="15"/>
      <c r="EX2" s="15"/>
      <c r="EY2" s="15"/>
      <c r="EZ2" s="15"/>
      <c r="FA2" s="15"/>
      <c r="FB2" s="15"/>
      <c r="FC2" s="15"/>
      <c r="FD2" s="15"/>
      <c r="FE2" s="15"/>
      <c r="FF2" s="15"/>
      <c r="FG2" s="15"/>
      <c r="FH2" s="15"/>
      <c r="FI2" s="15"/>
      <c r="FJ2" s="15"/>
      <c r="FK2" s="15"/>
      <c r="FL2" s="15"/>
      <c r="FM2" s="15"/>
      <c r="FN2" s="15"/>
      <c r="FO2" s="15"/>
      <c r="FP2" s="15"/>
      <c r="FQ2" s="15"/>
      <c r="FR2" s="15"/>
      <c r="FS2" s="15"/>
      <c r="FT2" s="15"/>
      <c r="FU2" s="15"/>
      <c r="FV2" s="15"/>
      <c r="FW2" s="15"/>
      <c r="FX2" s="15"/>
      <c r="FY2" s="15"/>
      <c r="FZ2" s="15"/>
      <c r="GA2" s="15"/>
      <c r="GB2" s="15"/>
      <c r="GC2" s="15"/>
      <c r="GD2" s="15"/>
      <c r="GE2" s="15"/>
      <c r="GF2" s="15"/>
      <c r="GG2" s="15"/>
      <c r="GH2" s="15"/>
      <c r="GI2" s="15"/>
      <c r="GJ2" s="15"/>
      <c r="GK2" s="15"/>
      <c r="GL2" s="15"/>
      <c r="GM2" s="15"/>
      <c r="GN2" s="15"/>
      <c r="GO2" s="15"/>
      <c r="GP2" s="15"/>
      <c r="GQ2" s="15"/>
      <c r="GR2" s="15"/>
      <c r="GS2" s="15"/>
      <c r="GT2" s="15"/>
      <c r="GU2" s="15"/>
      <c r="GV2" s="15"/>
      <c r="GW2" s="15"/>
      <c r="GX2" s="15"/>
      <c r="GY2" s="15"/>
      <c r="GZ2" s="15"/>
      <c r="HA2" s="15"/>
      <c r="HB2" s="15"/>
      <c r="HC2" s="15"/>
      <c r="HD2" s="15"/>
      <c r="HE2" s="15"/>
      <c r="HF2" s="15"/>
      <c r="HG2" s="15"/>
      <c r="HH2" s="15"/>
      <c r="HI2" s="15"/>
      <c r="HJ2" s="15"/>
      <c r="HK2" s="15"/>
      <c r="HL2" s="15"/>
      <c r="HM2" s="15"/>
      <c r="HN2" s="15"/>
      <c r="HO2" s="15"/>
      <c r="HP2" s="15"/>
      <c r="HQ2" s="15"/>
      <c r="HR2" s="15"/>
      <c r="HS2" s="15"/>
      <c r="HT2" s="15"/>
      <c r="HU2" s="15"/>
      <c r="HV2" s="15"/>
      <c r="HW2" s="15"/>
      <c r="HX2" s="15"/>
      <c r="HY2" s="15"/>
      <c r="HZ2" s="15"/>
      <c r="IA2" s="15"/>
      <c r="IB2" s="15"/>
      <c r="IC2" s="15"/>
      <c r="ID2" s="15"/>
      <c r="IE2" s="15"/>
      <c r="IF2" s="15"/>
      <c r="IG2" s="15"/>
      <c r="IH2" s="15"/>
      <c r="II2" s="15"/>
      <c r="IJ2" s="15"/>
      <c r="IK2" s="15"/>
      <c r="IL2" s="15"/>
      <c r="IM2" s="15"/>
      <c r="IN2" s="15"/>
      <c r="IO2" s="15"/>
      <c r="IP2" s="15"/>
      <c r="IQ2" s="15"/>
      <c r="IR2" s="15"/>
      <c r="IS2" s="15"/>
      <c r="IT2" s="15"/>
      <c r="IU2" s="15"/>
      <c r="IV2" s="15"/>
      <c r="IW2" s="15"/>
      <c r="IX2" s="15"/>
      <c r="IY2" s="15"/>
    </row>
    <row r="3" spans="1:259" s="14" customFormat="1" ht="35.1" customHeight="1" thickBot="1">
      <c r="B3" s="111"/>
      <c r="C3" s="112"/>
      <c r="D3" s="112"/>
      <c r="E3" s="112"/>
      <c r="F3" s="113"/>
      <c r="H3" s="26"/>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row>
    <row r="4" spans="1:259" ht="48" customHeight="1">
      <c r="A4" s="1"/>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row>
    <row r="5" spans="1:259" ht="37.5" customHeight="1" thickBo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row>
    <row r="6" spans="1:259" s="10" customFormat="1" ht="35.1" customHeight="1" thickTop="1" thickBot="1">
      <c r="A6" s="9"/>
      <c r="B6" s="41" t="s">
        <v>32</v>
      </c>
      <c r="C6" s="41" t="s">
        <v>100</v>
      </c>
      <c r="D6" s="42" t="s">
        <v>99</v>
      </c>
      <c r="E6" s="43" t="s">
        <v>34</v>
      </c>
      <c r="F6" s="43" t="s">
        <v>35</v>
      </c>
      <c r="G6" s="44" t="s">
        <v>29</v>
      </c>
      <c r="H6" s="45" t="s">
        <v>36</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9"/>
      <c r="EE6" s="9"/>
      <c r="EF6" s="9"/>
      <c r="EG6" s="9"/>
      <c r="EH6" s="9"/>
      <c r="EI6" s="9"/>
      <c r="EJ6" s="9"/>
      <c r="EK6" s="9"/>
      <c r="EL6" s="9"/>
      <c r="EM6" s="9"/>
      <c r="EN6" s="9"/>
      <c r="EO6" s="9"/>
      <c r="EP6" s="9"/>
      <c r="EQ6" s="9"/>
      <c r="ER6" s="9"/>
      <c r="ES6" s="9"/>
      <c r="ET6" s="9"/>
      <c r="EU6" s="9"/>
      <c r="EV6" s="9"/>
      <c r="EW6" s="9"/>
      <c r="EX6" s="9"/>
      <c r="EY6" s="9"/>
      <c r="EZ6" s="9"/>
      <c r="FA6" s="9"/>
      <c r="FB6" s="9"/>
      <c r="FC6" s="9"/>
      <c r="FD6" s="9"/>
      <c r="FE6" s="9"/>
      <c r="FF6" s="9"/>
      <c r="FG6" s="9"/>
      <c r="FH6" s="9"/>
      <c r="FI6" s="9"/>
      <c r="FJ6" s="9"/>
      <c r="FK6" s="9"/>
      <c r="FL6" s="9"/>
      <c r="FM6" s="9"/>
      <c r="FN6" s="9"/>
      <c r="FO6" s="9"/>
      <c r="FP6" s="9"/>
      <c r="FQ6" s="9"/>
      <c r="FR6" s="9"/>
      <c r="FS6" s="9"/>
      <c r="FT6" s="9"/>
      <c r="FU6" s="9"/>
      <c r="FV6" s="9"/>
      <c r="FW6" s="9"/>
      <c r="FX6" s="9"/>
      <c r="FY6" s="9"/>
      <c r="FZ6" s="9"/>
      <c r="GA6" s="9"/>
      <c r="GB6" s="9"/>
      <c r="GC6" s="9"/>
      <c r="GD6" s="9"/>
      <c r="GE6" s="9"/>
      <c r="GF6" s="9"/>
      <c r="GG6" s="9"/>
      <c r="GH6" s="9"/>
      <c r="GI6" s="9"/>
      <c r="GJ6" s="9"/>
      <c r="GK6" s="9"/>
      <c r="GL6" s="9"/>
      <c r="GM6" s="9"/>
      <c r="GN6" s="9"/>
      <c r="GO6" s="9"/>
      <c r="GP6" s="9"/>
      <c r="GQ6" s="9"/>
      <c r="GR6" s="9"/>
      <c r="GS6" s="9"/>
      <c r="GT6" s="9"/>
      <c r="GU6" s="9"/>
      <c r="GV6" s="9"/>
      <c r="GW6" s="9"/>
      <c r="GX6" s="9"/>
      <c r="GY6" s="9"/>
      <c r="GZ6" s="9"/>
      <c r="HA6" s="9"/>
      <c r="HB6" s="9"/>
      <c r="HC6" s="9"/>
      <c r="HD6" s="9"/>
      <c r="HE6" s="9"/>
      <c r="HF6" s="9"/>
      <c r="HG6" s="9"/>
      <c r="HH6" s="9"/>
      <c r="HI6" s="9"/>
      <c r="HJ6" s="9"/>
      <c r="HK6" s="9"/>
      <c r="HL6" s="9"/>
      <c r="HM6" s="9"/>
      <c r="HN6" s="9"/>
      <c r="HO6" s="9"/>
      <c r="HP6" s="9"/>
      <c r="HQ6" s="9"/>
      <c r="HR6" s="9"/>
      <c r="HS6" s="9"/>
      <c r="HT6" s="9"/>
      <c r="HU6" s="9"/>
      <c r="HV6" s="9"/>
      <c r="HW6" s="9"/>
      <c r="HX6" s="9"/>
      <c r="HY6" s="9"/>
      <c r="HZ6" s="9"/>
      <c r="IA6" s="9"/>
      <c r="IB6" s="9"/>
      <c r="IC6" s="9"/>
      <c r="ID6" s="9"/>
      <c r="IE6" s="9"/>
      <c r="IF6" s="9"/>
      <c r="IG6" s="9"/>
      <c r="IH6" s="9"/>
      <c r="II6" s="9"/>
      <c r="IJ6" s="9"/>
      <c r="IK6" s="9"/>
      <c r="IL6" s="9"/>
      <c r="IM6" s="9"/>
      <c r="IN6" s="9"/>
      <c r="IO6" s="9"/>
      <c r="IP6" s="9"/>
      <c r="IQ6" s="9"/>
      <c r="IR6" s="9"/>
      <c r="IS6" s="9"/>
      <c r="IT6" s="9"/>
      <c r="IU6" s="9"/>
    </row>
    <row r="7" spans="1:259" s="8" customFormat="1" ht="24.95" customHeight="1">
      <c r="A7" s="7"/>
      <c r="B7" s="46" t="s">
        <v>37</v>
      </c>
      <c r="C7" s="47"/>
      <c r="D7" s="47"/>
      <c r="E7" s="95"/>
      <c r="F7" s="95" t="str">
        <f>IF(OR(ISBLANK(D7),ISBLANK(E7)),"–",D7+E7-1)</f>
        <v>–</v>
      </c>
      <c r="G7" s="49"/>
      <c r="H7" s="50"/>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row>
    <row r="8" spans="1:259" s="8" customFormat="1" ht="24.95" customHeight="1" outlineLevel="1">
      <c r="A8" s="7"/>
      <c r="B8" s="11" t="s">
        <v>38</v>
      </c>
      <c r="C8" s="4"/>
      <c r="D8" s="20"/>
      <c r="E8" s="96"/>
      <c r="F8" s="97" t="str">
        <f>IF(OR(ISBLANK(D8),ISBLANK(E8)),"–",D8+E8-1)</f>
        <v>–</v>
      </c>
      <c r="G8" s="40"/>
      <c r="H8" s="16"/>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c r="IE8" s="7"/>
      <c r="IF8" s="7"/>
      <c r="IG8" s="7"/>
      <c r="IH8" s="7"/>
      <c r="II8" s="7"/>
      <c r="IJ8" s="7"/>
      <c r="IK8" s="7"/>
      <c r="IL8" s="7"/>
      <c r="IM8" s="7"/>
      <c r="IN8" s="7"/>
      <c r="IO8" s="7"/>
      <c r="IP8" s="7"/>
      <c r="IQ8" s="7"/>
      <c r="IR8" s="7"/>
      <c r="IS8" s="7"/>
      <c r="IT8" s="7"/>
      <c r="IU8" s="7"/>
    </row>
    <row r="9" spans="1:259" s="8" customFormat="1" ht="24.95" customHeight="1" outlineLevel="1">
      <c r="A9" s="7"/>
      <c r="B9" s="3" t="s">
        <v>39</v>
      </c>
      <c r="C9" s="4"/>
      <c r="D9" s="20"/>
      <c r="E9" s="96"/>
      <c r="F9" s="97" t="str">
        <f t="shared" ref="F9:F41" si="0">IF(OR(ISBLANK(D9),ISBLANK(E9)),"–",D9+E9-1)</f>
        <v>–</v>
      </c>
      <c r="G9" s="40"/>
      <c r="H9" s="16"/>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row>
    <row r="10" spans="1:259" s="8" customFormat="1" ht="24.95" customHeight="1" outlineLevel="1">
      <c r="A10" s="7"/>
      <c r="B10" s="11" t="s">
        <v>40</v>
      </c>
      <c r="C10" s="11"/>
      <c r="D10" s="21"/>
      <c r="E10" s="96"/>
      <c r="F10" s="97" t="str">
        <f t="shared" si="0"/>
        <v>–</v>
      </c>
      <c r="G10" s="40"/>
      <c r="H10" s="16"/>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row>
    <row r="11" spans="1:259" s="8" customFormat="1" ht="35.1" customHeight="1" outlineLevel="1">
      <c r="A11" s="7"/>
      <c r="B11" s="3" t="s">
        <v>41</v>
      </c>
      <c r="C11" s="4"/>
      <c r="D11" s="20"/>
      <c r="E11" s="96"/>
      <c r="F11" s="97" t="str">
        <f t="shared" si="0"/>
        <v>–</v>
      </c>
      <c r="G11" s="40"/>
      <c r="H11" s="16"/>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row>
    <row r="12" spans="1:259" s="8" customFormat="1" ht="35.1" customHeight="1" outlineLevel="1">
      <c r="A12" s="7"/>
      <c r="B12" s="11" t="s">
        <v>42</v>
      </c>
      <c r="C12" s="11"/>
      <c r="D12" s="21"/>
      <c r="E12" s="96"/>
      <c r="F12" s="97" t="str">
        <f t="shared" si="0"/>
        <v>–</v>
      </c>
      <c r="G12" s="40"/>
      <c r="H12" s="16"/>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row>
    <row r="13" spans="1:259" s="8" customFormat="1" ht="24.95" customHeight="1" outlineLevel="1">
      <c r="A13" s="7"/>
      <c r="B13" s="11" t="s">
        <v>43</v>
      </c>
      <c r="C13" s="4"/>
      <c r="D13" s="20"/>
      <c r="E13" s="96"/>
      <c r="F13" s="97" t="str">
        <f t="shared" si="0"/>
        <v>–</v>
      </c>
      <c r="G13" s="40"/>
      <c r="H13" s="16"/>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row>
    <row r="14" spans="1:259" s="8" customFormat="1" ht="24.95" customHeight="1" outlineLevel="1">
      <c r="A14" s="7"/>
      <c r="B14" s="3" t="s">
        <v>44</v>
      </c>
      <c r="C14" s="4"/>
      <c r="D14" s="20"/>
      <c r="E14" s="96"/>
      <c r="F14" s="97" t="str">
        <f t="shared" si="0"/>
        <v>–</v>
      </c>
      <c r="G14" s="40"/>
      <c r="H14" s="16"/>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row>
    <row r="15" spans="1:259" s="8" customFormat="1" ht="24.95" customHeight="1" outlineLevel="1" thickBot="1">
      <c r="A15" s="7"/>
      <c r="B15" s="51" t="s">
        <v>45</v>
      </c>
      <c r="C15" s="51"/>
      <c r="D15" s="52"/>
      <c r="E15" s="98"/>
      <c r="F15" s="99" t="str">
        <f t="shared" si="0"/>
        <v>–</v>
      </c>
      <c r="G15" s="55"/>
      <c r="H15" s="56"/>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row>
    <row r="16" spans="1:259" s="8" customFormat="1" ht="24.95" customHeight="1">
      <c r="A16" s="7"/>
      <c r="B16" s="61" t="s">
        <v>46</v>
      </c>
      <c r="C16" s="62"/>
      <c r="D16" s="63"/>
      <c r="E16" s="100"/>
      <c r="F16" s="100" t="str">
        <f t="shared" si="0"/>
        <v>–</v>
      </c>
      <c r="G16" s="65"/>
      <c r="H16" s="66"/>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row>
    <row r="17" spans="1:255" s="8" customFormat="1" ht="24.95" customHeight="1" outlineLevel="1">
      <c r="A17" s="7"/>
      <c r="B17" s="3" t="s">
        <v>47</v>
      </c>
      <c r="C17" s="4"/>
      <c r="D17" s="20"/>
      <c r="E17" s="96"/>
      <c r="F17" s="97" t="str">
        <f t="shared" si="0"/>
        <v>–</v>
      </c>
      <c r="G17" s="40"/>
      <c r="H17" s="16"/>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row>
    <row r="18" spans="1:255" s="8" customFormat="1" ht="24.95" customHeight="1" outlineLevel="1" thickBot="1">
      <c r="A18" s="7"/>
      <c r="B18" s="57" t="s">
        <v>48</v>
      </c>
      <c r="C18" s="58"/>
      <c r="D18" s="59"/>
      <c r="E18" s="101"/>
      <c r="F18" s="99" t="str">
        <f t="shared" si="0"/>
        <v>–</v>
      </c>
      <c r="G18" s="55"/>
      <c r="H18" s="56"/>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row>
    <row r="19" spans="1:255" s="8" customFormat="1" ht="24.95" customHeight="1">
      <c r="A19" s="7"/>
      <c r="B19" s="67" t="s">
        <v>49</v>
      </c>
      <c r="C19" s="68"/>
      <c r="D19" s="69"/>
      <c r="E19" s="102"/>
      <c r="F19" s="103" t="str">
        <f t="shared" si="0"/>
        <v>–</v>
      </c>
      <c r="G19" s="72"/>
      <c r="H19" s="73"/>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row>
    <row r="20" spans="1:255" s="8" customFormat="1" ht="24.95" customHeight="1" outlineLevel="1">
      <c r="A20" s="7"/>
      <c r="B20" s="2" t="s">
        <v>50</v>
      </c>
      <c r="C20" s="12"/>
      <c r="D20" s="22"/>
      <c r="E20" s="104"/>
      <c r="F20" s="97" t="str">
        <f t="shared" si="0"/>
        <v>–</v>
      </c>
      <c r="G20" s="40"/>
      <c r="H20" s="16"/>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row>
    <row r="21" spans="1:255" s="8" customFormat="1" ht="24.95" customHeight="1" outlineLevel="1">
      <c r="A21" s="7"/>
      <c r="B21" s="2" t="s">
        <v>51</v>
      </c>
      <c r="C21" s="12"/>
      <c r="D21" s="22"/>
      <c r="E21" s="104"/>
      <c r="F21" s="97" t="str">
        <f t="shared" si="0"/>
        <v>–</v>
      </c>
      <c r="G21" s="40"/>
      <c r="H21" s="16"/>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row>
    <row r="22" spans="1:255" s="8" customFormat="1" ht="24.95" customHeight="1" outlineLevel="1">
      <c r="A22" s="7"/>
      <c r="B22" s="2" t="s">
        <v>52</v>
      </c>
      <c r="C22" s="12"/>
      <c r="D22" s="22"/>
      <c r="E22" s="104"/>
      <c r="F22" s="97" t="str">
        <f t="shared" si="0"/>
        <v>–</v>
      </c>
      <c r="G22" s="40"/>
      <c r="H22" s="16"/>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row>
    <row r="23" spans="1:255" s="8" customFormat="1" ht="24.95" customHeight="1" outlineLevel="1">
      <c r="A23" s="7"/>
      <c r="B23" s="2" t="s">
        <v>53</v>
      </c>
      <c r="C23" s="12"/>
      <c r="D23" s="22"/>
      <c r="E23" s="104"/>
      <c r="F23" s="97" t="str">
        <f t="shared" si="0"/>
        <v>–</v>
      </c>
      <c r="G23" s="40"/>
      <c r="H23" s="16"/>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row>
    <row r="24" spans="1:255" s="8" customFormat="1" ht="35.1" customHeight="1" outlineLevel="1" thickBot="1">
      <c r="A24" s="7"/>
      <c r="B24" s="57" t="s">
        <v>54</v>
      </c>
      <c r="C24" s="58"/>
      <c r="D24" s="59"/>
      <c r="E24" s="101"/>
      <c r="F24" s="99" t="str">
        <f t="shared" si="0"/>
        <v>–</v>
      </c>
      <c r="G24" s="55"/>
      <c r="H24" s="56"/>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row>
    <row r="25" spans="1:255" s="8" customFormat="1" ht="24.95" customHeight="1">
      <c r="A25" s="7"/>
      <c r="B25" s="74" t="s">
        <v>55</v>
      </c>
      <c r="C25" s="75"/>
      <c r="D25" s="76"/>
      <c r="E25" s="105"/>
      <c r="F25" s="106" t="str">
        <f t="shared" si="0"/>
        <v>–</v>
      </c>
      <c r="G25" s="79"/>
      <c r="H25" s="80"/>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row>
    <row r="26" spans="1:255" s="8" customFormat="1" ht="24.95" customHeight="1" outlineLevel="1">
      <c r="A26" s="7"/>
      <c r="B26" s="2" t="s">
        <v>56</v>
      </c>
      <c r="C26" s="12"/>
      <c r="D26" s="22"/>
      <c r="E26" s="104"/>
      <c r="F26" s="97" t="str">
        <f t="shared" si="0"/>
        <v>–</v>
      </c>
      <c r="G26" s="40"/>
      <c r="H26" s="16"/>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row>
    <row r="27" spans="1:255" s="8" customFormat="1" ht="24.95" customHeight="1" outlineLevel="1">
      <c r="A27" s="7"/>
      <c r="B27" s="2" t="s">
        <v>57</v>
      </c>
      <c r="C27" s="12"/>
      <c r="D27" s="22"/>
      <c r="E27" s="104"/>
      <c r="F27" s="97" t="str">
        <f t="shared" si="0"/>
        <v>–</v>
      </c>
      <c r="G27" s="40"/>
      <c r="H27" s="16"/>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row>
    <row r="28" spans="1:255" s="8" customFormat="1" ht="35.1" customHeight="1" outlineLevel="1">
      <c r="A28" s="7"/>
      <c r="B28" s="2" t="s">
        <v>58</v>
      </c>
      <c r="C28" s="12"/>
      <c r="D28" s="22"/>
      <c r="E28" s="104"/>
      <c r="F28" s="97" t="str">
        <f t="shared" si="0"/>
        <v>–</v>
      </c>
      <c r="G28" s="40"/>
      <c r="H28" s="16"/>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row>
    <row r="29" spans="1:255" s="8" customFormat="1" ht="24.95" customHeight="1" outlineLevel="1">
      <c r="A29" s="7"/>
      <c r="B29" s="2" t="s">
        <v>59</v>
      </c>
      <c r="C29" s="12"/>
      <c r="D29" s="22"/>
      <c r="E29" s="104"/>
      <c r="F29" s="97" t="str">
        <f t="shared" si="0"/>
        <v>–</v>
      </c>
      <c r="G29" s="40"/>
      <c r="H29" s="16"/>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row>
    <row r="30" spans="1:255" s="8" customFormat="1" ht="24.95" customHeight="1" outlineLevel="1" thickBot="1">
      <c r="A30" s="7"/>
      <c r="B30" s="57" t="s">
        <v>60</v>
      </c>
      <c r="C30" s="58"/>
      <c r="D30" s="59"/>
      <c r="E30" s="101"/>
      <c r="F30" s="99" t="str">
        <f t="shared" si="0"/>
        <v>–</v>
      </c>
      <c r="G30" s="55"/>
      <c r="H30" s="56"/>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c r="IU30" s="7"/>
    </row>
    <row r="31" spans="1:255" s="8" customFormat="1" ht="24.95" customHeight="1">
      <c r="A31" s="7"/>
      <c r="B31" s="81" t="s">
        <v>61</v>
      </c>
      <c r="C31" s="82"/>
      <c r="D31" s="83"/>
      <c r="E31" s="107"/>
      <c r="F31" s="108" t="str">
        <f t="shared" si="0"/>
        <v>–</v>
      </c>
      <c r="G31" s="86"/>
      <c r="H31" s="8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c r="IE31" s="7"/>
      <c r="IF31" s="7"/>
      <c r="IG31" s="7"/>
      <c r="IH31" s="7"/>
      <c r="II31" s="7"/>
      <c r="IJ31" s="7"/>
      <c r="IK31" s="7"/>
      <c r="IL31" s="7"/>
      <c r="IM31" s="7"/>
      <c r="IN31" s="7"/>
      <c r="IO31" s="7"/>
      <c r="IP31" s="7"/>
      <c r="IQ31" s="7"/>
      <c r="IR31" s="7"/>
      <c r="IS31" s="7"/>
      <c r="IT31" s="7"/>
      <c r="IU31" s="7"/>
    </row>
    <row r="32" spans="1:255" s="8" customFormat="1" ht="35.1" customHeight="1" outlineLevel="1">
      <c r="A32" s="7"/>
      <c r="B32" s="2" t="s">
        <v>62</v>
      </c>
      <c r="C32" s="12"/>
      <c r="D32" s="22"/>
      <c r="E32" s="104"/>
      <c r="F32" s="97" t="str">
        <f t="shared" si="0"/>
        <v>–</v>
      </c>
      <c r="G32" s="40"/>
      <c r="H32" s="16"/>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c r="IE32" s="7"/>
      <c r="IF32" s="7"/>
      <c r="IG32" s="7"/>
      <c r="IH32" s="7"/>
      <c r="II32" s="7"/>
      <c r="IJ32" s="7"/>
      <c r="IK32" s="7"/>
      <c r="IL32" s="7"/>
      <c r="IM32" s="7"/>
      <c r="IN32" s="7"/>
      <c r="IO32" s="7"/>
      <c r="IP32" s="7"/>
      <c r="IQ32" s="7"/>
      <c r="IR32" s="7"/>
      <c r="IS32" s="7"/>
      <c r="IT32" s="7"/>
      <c r="IU32" s="7"/>
    </row>
    <row r="33" spans="1:255" s="8" customFormat="1" ht="35.1" customHeight="1" outlineLevel="1">
      <c r="A33" s="7"/>
      <c r="B33" s="2" t="s">
        <v>63</v>
      </c>
      <c r="C33" s="11"/>
      <c r="D33" s="21"/>
      <c r="E33" s="104"/>
      <c r="F33" s="97" t="str">
        <f t="shared" si="0"/>
        <v>–</v>
      </c>
      <c r="G33" s="40"/>
      <c r="H33" s="16"/>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c r="IE33" s="7"/>
      <c r="IF33" s="7"/>
      <c r="IG33" s="7"/>
      <c r="IH33" s="7"/>
      <c r="II33" s="7"/>
      <c r="IJ33" s="7"/>
      <c r="IK33" s="7"/>
      <c r="IL33" s="7"/>
      <c r="IM33" s="7"/>
      <c r="IN33" s="7"/>
      <c r="IO33" s="7"/>
      <c r="IP33" s="7"/>
      <c r="IQ33" s="7"/>
      <c r="IR33" s="7"/>
      <c r="IS33" s="7"/>
      <c r="IT33" s="7"/>
      <c r="IU33" s="7"/>
    </row>
    <row r="34" spans="1:255" s="8" customFormat="1" ht="24.95" customHeight="1" outlineLevel="1">
      <c r="A34" s="7"/>
      <c r="B34" s="2" t="s">
        <v>64</v>
      </c>
      <c r="C34" s="11"/>
      <c r="D34" s="21"/>
      <c r="E34" s="104"/>
      <c r="F34" s="97" t="str">
        <f t="shared" si="0"/>
        <v>–</v>
      </c>
      <c r="G34" s="40"/>
      <c r="H34" s="16"/>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c r="IE34" s="7"/>
      <c r="IF34" s="7"/>
      <c r="IG34" s="7"/>
      <c r="IH34" s="7"/>
      <c r="II34" s="7"/>
      <c r="IJ34" s="7"/>
      <c r="IK34" s="7"/>
      <c r="IL34" s="7"/>
      <c r="IM34" s="7"/>
      <c r="IN34" s="7"/>
      <c r="IO34" s="7"/>
      <c r="IP34" s="7"/>
      <c r="IQ34" s="7"/>
      <c r="IR34" s="7"/>
      <c r="IS34" s="7"/>
      <c r="IT34" s="7"/>
      <c r="IU34" s="7"/>
    </row>
    <row r="35" spans="1:255" s="8" customFormat="1" ht="24.95" customHeight="1" outlineLevel="1" thickBot="1">
      <c r="A35" s="7"/>
      <c r="B35" s="57" t="s">
        <v>65</v>
      </c>
      <c r="C35" s="51"/>
      <c r="D35" s="52"/>
      <c r="E35" s="101"/>
      <c r="F35" s="99" t="str">
        <f t="shared" si="0"/>
        <v>–</v>
      </c>
      <c r="G35" s="55"/>
      <c r="H35" s="56"/>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c r="IE35" s="7"/>
      <c r="IF35" s="7"/>
      <c r="IG35" s="7"/>
      <c r="IH35" s="7"/>
      <c r="II35" s="7"/>
      <c r="IJ35" s="7"/>
      <c r="IK35" s="7"/>
      <c r="IL35" s="7"/>
      <c r="IM35" s="7"/>
      <c r="IN35" s="7"/>
      <c r="IO35" s="7"/>
      <c r="IP35" s="7"/>
      <c r="IQ35" s="7"/>
      <c r="IR35" s="7"/>
      <c r="IS35" s="7"/>
      <c r="IT35" s="7"/>
      <c r="IU35" s="7"/>
    </row>
    <row r="36" spans="1:255" s="8" customFormat="1" ht="24.95" customHeight="1">
      <c r="A36" s="7"/>
      <c r="B36" s="88" t="s">
        <v>66</v>
      </c>
      <c r="C36" s="89"/>
      <c r="D36" s="90"/>
      <c r="E36" s="109"/>
      <c r="F36" s="110" t="str">
        <f t="shared" si="0"/>
        <v>–</v>
      </c>
      <c r="G36" s="93"/>
      <c r="H36" s="94"/>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c r="IE36" s="7"/>
      <c r="IF36" s="7"/>
      <c r="IG36" s="7"/>
      <c r="IH36" s="7"/>
      <c r="II36" s="7"/>
      <c r="IJ36" s="7"/>
      <c r="IK36" s="7"/>
      <c r="IL36" s="7"/>
      <c r="IM36" s="7"/>
      <c r="IN36" s="7"/>
      <c r="IO36" s="7"/>
      <c r="IP36" s="7"/>
      <c r="IQ36" s="7"/>
      <c r="IR36" s="7"/>
      <c r="IS36" s="7"/>
      <c r="IT36" s="7"/>
      <c r="IU36" s="7"/>
    </row>
    <row r="37" spans="1:255" s="8" customFormat="1" ht="24.95" customHeight="1" outlineLevel="1">
      <c r="A37" s="7"/>
      <c r="B37" s="2" t="s">
        <v>67</v>
      </c>
      <c r="C37" s="11"/>
      <c r="D37" s="21"/>
      <c r="E37" s="104"/>
      <c r="F37" s="97" t="str">
        <f t="shared" si="0"/>
        <v>–</v>
      </c>
      <c r="G37" s="40"/>
      <c r="H37" s="16"/>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c r="IE37" s="7"/>
      <c r="IF37" s="7"/>
      <c r="IG37" s="7"/>
      <c r="IH37" s="7"/>
      <c r="II37" s="7"/>
      <c r="IJ37" s="7"/>
      <c r="IK37" s="7"/>
      <c r="IL37" s="7"/>
      <c r="IM37" s="7"/>
      <c r="IN37" s="7"/>
      <c r="IO37" s="7"/>
      <c r="IP37" s="7"/>
      <c r="IQ37" s="7"/>
      <c r="IR37" s="7"/>
      <c r="IS37" s="7"/>
      <c r="IT37" s="7"/>
      <c r="IU37" s="7"/>
    </row>
    <row r="38" spans="1:255" s="8" customFormat="1" ht="24.95" customHeight="1" outlineLevel="1">
      <c r="A38" s="7"/>
      <c r="B38" s="2" t="s">
        <v>68</v>
      </c>
      <c r="C38" s="11"/>
      <c r="D38" s="21"/>
      <c r="E38" s="104"/>
      <c r="F38" s="97" t="str">
        <f t="shared" si="0"/>
        <v>–</v>
      </c>
      <c r="G38" s="40"/>
      <c r="H38" s="16"/>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c r="IU38" s="7"/>
    </row>
    <row r="39" spans="1:255" s="8" customFormat="1" ht="35.1" customHeight="1" outlineLevel="1">
      <c r="A39" s="7"/>
      <c r="B39" s="2" t="s">
        <v>69</v>
      </c>
      <c r="C39" s="11"/>
      <c r="D39" s="21"/>
      <c r="E39" s="104"/>
      <c r="F39" s="97" t="str">
        <f t="shared" si="0"/>
        <v>–</v>
      </c>
      <c r="G39" s="40"/>
      <c r="H39" s="16"/>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row>
    <row r="40" spans="1:255" s="8" customFormat="1" ht="35.1" customHeight="1" outlineLevel="1">
      <c r="A40" s="7"/>
      <c r="B40" s="2" t="s">
        <v>70</v>
      </c>
      <c r="C40" s="11"/>
      <c r="D40" s="21"/>
      <c r="E40" s="104"/>
      <c r="F40" s="97" t="str">
        <f t="shared" si="0"/>
        <v>–</v>
      </c>
      <c r="G40" s="40"/>
      <c r="H40" s="16"/>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c r="IE40" s="7"/>
      <c r="IF40" s="7"/>
      <c r="IG40" s="7"/>
      <c r="IH40" s="7"/>
      <c r="II40" s="7"/>
      <c r="IJ40" s="7"/>
      <c r="IK40" s="7"/>
      <c r="IL40" s="7"/>
      <c r="IM40" s="7"/>
      <c r="IN40" s="7"/>
      <c r="IO40" s="7"/>
      <c r="IP40" s="7"/>
      <c r="IQ40" s="7"/>
      <c r="IR40" s="7"/>
      <c r="IS40" s="7"/>
      <c r="IT40" s="7"/>
      <c r="IU40" s="7"/>
    </row>
    <row r="41" spans="1:255" s="8" customFormat="1" ht="24.95" customHeight="1" outlineLevel="1">
      <c r="A41" s="7"/>
      <c r="B41" s="2" t="s">
        <v>71</v>
      </c>
      <c r="C41" s="11"/>
      <c r="D41" s="21"/>
      <c r="E41" s="104"/>
      <c r="F41" s="97" t="str">
        <f t="shared" si="0"/>
        <v>–</v>
      </c>
      <c r="G41" s="40"/>
      <c r="H41" s="16"/>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c r="IE41" s="7"/>
      <c r="IF41" s="7"/>
      <c r="IG41" s="7"/>
      <c r="IH41" s="7"/>
      <c r="II41" s="7"/>
      <c r="IJ41" s="7"/>
      <c r="IK41" s="7"/>
      <c r="IL41" s="7"/>
      <c r="IM41" s="7"/>
      <c r="IN41" s="7"/>
      <c r="IO41" s="7"/>
      <c r="IP41" s="7"/>
      <c r="IQ41" s="7"/>
      <c r="IR41" s="7"/>
      <c r="IS41" s="7"/>
      <c r="IT41" s="7"/>
      <c r="IU41" s="7"/>
    </row>
    <row r="42" spans="1:25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row>
    <row r="43" spans="1:255" customFormat="1" ht="50.1" customHeight="1">
      <c r="B43" s="114" t="s">
        <v>72</v>
      </c>
      <c r="C43" s="114"/>
      <c r="D43" s="114"/>
      <c r="E43" s="114"/>
      <c r="F43" s="114"/>
      <c r="G43" s="114"/>
    </row>
    <row r="44" spans="1:25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row>
    <row r="45" spans="1:25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row>
    <row r="46" spans="1:25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row>
    <row r="47" spans="1:25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row>
    <row r="48" spans="1:25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row>
    <row r="49" spans="1:25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row>
    <row r="50" spans="1:25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row>
    <row r="51" spans="1:25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row>
    <row r="52" spans="1:25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row>
    <row r="53" spans="1:25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row>
    <row r="54" spans="1:25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row>
    <row r="55" spans="1:25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row>
    <row r="56" spans="1:25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row>
    <row r="57" spans="1:25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row>
    <row r="58" spans="1:25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row>
    <row r="59" spans="1:25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row>
    <row r="60" spans="1:25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row>
    <row r="61" spans="1:25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row>
    <row r="62" spans="1:25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row>
    <row r="63" spans="1:25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row>
    <row r="64" spans="1:25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row>
    <row r="65" spans="1:25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row>
    <row r="66" spans="1:25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row>
    <row r="67" spans="1:25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row>
    <row r="68" spans="1:25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row>
    <row r="69" spans="1:25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row>
    <row r="70" spans="1:25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row>
    <row r="71" spans="1:25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row>
    <row r="72" spans="1:25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row>
    <row r="73" spans="1:25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row>
    <row r="74" spans="1:25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row>
    <row r="75" spans="1:25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row>
    <row r="76" spans="1:25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row>
    <row r="77" spans="1:25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row>
    <row r="78" spans="1:25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row>
    <row r="79" spans="1:25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row>
    <row r="80" spans="1:25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row>
    <row r="81" spans="1:25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row>
    <row r="82" spans="1:25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row>
    <row r="83" spans="1:25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row>
    <row r="84" spans="1:25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row>
    <row r="85" spans="1:25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row>
    <row r="86" spans="1:25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row>
    <row r="87" spans="1:25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row>
    <row r="88" spans="1:25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row>
    <row r="89" spans="1:25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row>
    <row r="90" spans="1:25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row>
    <row r="91" spans="1:25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row>
    <row r="92" spans="1:25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row>
    <row r="93" spans="1:25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row>
    <row r="94" spans="1:25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row>
    <row r="95" spans="1:25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row>
    <row r="96" spans="1:25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row>
    <row r="97" spans="1:25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row>
    <row r="98" spans="1:25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row>
    <row r="99" spans="1:25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row>
    <row r="100" spans="1:25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row>
    <row r="101" spans="1:25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row>
    <row r="102" spans="1:25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row>
    <row r="103" spans="1:25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row>
    <row r="104" spans="1:25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row>
    <row r="105" spans="1:25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row>
    <row r="106" spans="1:25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row>
    <row r="107" spans="1:25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row>
    <row r="108" spans="1:25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row>
    <row r="109" spans="1:25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row>
    <row r="110" spans="1:25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row>
    <row r="111" spans="1:25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row>
    <row r="112" spans="1:25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row>
    <row r="113" spans="1:25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row>
    <row r="114" spans="1:25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row>
    <row r="115" spans="1:25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row>
    <row r="116" spans="1:25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row>
    <row r="117" spans="1:25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row>
    <row r="118" spans="1:25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row>
    <row r="119" spans="1:25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row>
    <row r="120" spans="1:25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row>
    <row r="121" spans="1:25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row>
    <row r="122" spans="1:25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row>
    <row r="123" spans="1:25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row>
    <row r="124" spans="1:25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row>
    <row r="125" spans="1:25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row>
    <row r="126" spans="1:25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row>
    <row r="127" spans="1:25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row>
    <row r="128" spans="1:25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row>
    <row r="129" spans="1:25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row>
    <row r="130" spans="1:25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row>
    <row r="131" spans="1:25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row>
    <row r="132" spans="1:25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row>
    <row r="133" spans="1:25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row>
    <row r="134" spans="1:25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row>
    <row r="135" spans="1:25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row>
    <row r="136" spans="1:25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row>
    <row r="137" spans="1:25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row>
    <row r="138" spans="1:25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row>
    <row r="139" spans="1:25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row>
    <row r="140" spans="1:25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row>
    <row r="141" spans="1:25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row>
    <row r="142" spans="1:25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row>
    <row r="143" spans="1:25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row>
    <row r="144" spans="1:25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row>
    <row r="145" spans="1:25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row>
    <row r="146" spans="1:25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row>
    <row r="147" spans="1:25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row>
    <row r="148" spans="1:25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row>
    <row r="149" spans="1:25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row>
    <row r="150" spans="1:25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row>
    <row r="151" spans="1:25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row>
    <row r="152" spans="1:25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row>
    <row r="153" spans="1:25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row>
    <row r="154" spans="1:25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row>
    <row r="155" spans="1:25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row>
    <row r="156" spans="1:25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row>
    <row r="157" spans="1:25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row>
    <row r="158" spans="1:25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row>
    <row r="159" spans="1:25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row>
    <row r="160" spans="1:25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row>
    <row r="161" spans="1:25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row>
    <row r="162" spans="1:25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row>
    <row r="163" spans="1:25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row>
    <row r="164" spans="1:25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row>
    <row r="165" spans="1:25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row>
    <row r="166" spans="1:25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row>
    <row r="167" spans="1:25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row>
    <row r="168" spans="1:25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row>
    <row r="169" spans="1:25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row>
    <row r="170" spans="1:25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row>
    <row r="171" spans="1:25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row>
    <row r="172" spans="1:25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row>
    <row r="173" spans="1:25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row>
    <row r="174" spans="1:25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row>
    <row r="175" spans="1:25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row>
    <row r="176" spans="1:25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row>
    <row r="177" spans="1:25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row>
    <row r="178" spans="1:25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row>
    <row r="179" spans="1:25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row>
    <row r="180" spans="1:25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row>
    <row r="181" spans="1:25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row>
    <row r="182" spans="1:25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row>
    <row r="183" spans="1:25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row>
    <row r="184" spans="1:25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row>
    <row r="185" spans="1:25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row>
    <row r="186" spans="1:25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row>
    <row r="187" spans="1:25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row>
    <row r="188" spans="1:25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row>
    <row r="189" spans="1:25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row>
    <row r="190" spans="1:25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row>
    <row r="191" spans="1:25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row>
    <row r="192" spans="1:25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row>
    <row r="193" spans="1:25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row>
    <row r="194" spans="1:25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row>
    <row r="195" spans="1:25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row>
    <row r="196" spans="1:25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row>
    <row r="197" spans="1:25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row>
    <row r="198" spans="1:25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row>
    <row r="199" spans="1:25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row>
    <row r="200" spans="1:25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row>
    <row r="201" spans="1:25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row>
    <row r="202" spans="1:25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row>
    <row r="203" spans="1:25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row>
    <row r="204" spans="1:25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row>
    <row r="205" spans="1:25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row>
    <row r="206" spans="1:25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row>
    <row r="207" spans="1:25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row>
    <row r="208" spans="1:25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row>
    <row r="209" spans="1:25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row>
    <row r="210" spans="1:25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row>
    <row r="211" spans="1:25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row>
    <row r="212" spans="1:25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row>
    <row r="213" spans="1:25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row>
    <row r="214" spans="1:25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row>
    <row r="215" spans="1:25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row>
    <row r="216" spans="1:25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row>
    <row r="217" spans="1:25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row>
    <row r="218" spans="1:25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row>
    <row r="219" spans="1:25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row>
    <row r="220" spans="1:25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row>
    <row r="221" spans="1:25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row>
    <row r="222" spans="1:25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row>
    <row r="223" spans="1:25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row>
    <row r="224" spans="1:25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row>
    <row r="225" spans="1:25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row>
    <row r="226" spans="1:25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row>
    <row r="227" spans="1:25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row>
    <row r="228" spans="1:25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row>
    <row r="229" spans="1:25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row>
    <row r="230" spans="1:25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row>
    <row r="231" spans="1:25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row>
    <row r="232" spans="1:25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row>
    <row r="233" spans="1:25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row>
    <row r="234" spans="1:25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row>
    <row r="235" spans="1:25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row>
    <row r="236" spans="1:25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row>
    <row r="237" spans="1:25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row>
    <row r="238" spans="1:25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row>
    <row r="239" spans="1:25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row>
    <row r="240" spans="1:25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row>
    <row r="241" spans="1:25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row>
    <row r="242" spans="1:25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row>
    <row r="243" spans="1:25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row>
    <row r="244" spans="1:25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row>
    <row r="245" spans="1:25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row>
    <row r="246" spans="1:25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row>
    <row r="247" spans="1:25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row>
    <row r="248" spans="1:25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row>
    <row r="249" spans="1:25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row>
    <row r="250" spans="1:25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row>
    <row r="251" spans="1:25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row>
    <row r="252" spans="1:25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row>
    <row r="253" spans="1:25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row>
    <row r="254" spans="1:25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row>
    <row r="255" spans="1:25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row>
    <row r="256" spans="1:25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row>
    <row r="257" spans="1:25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row>
    <row r="258" spans="1:25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row>
    <row r="259" spans="1:25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row>
    <row r="260" spans="1:25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row>
    <row r="261" spans="1:25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row>
    <row r="262" spans="1:25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row>
    <row r="263" spans="1:25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row>
    <row r="264" spans="1:25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row>
    <row r="265" spans="1:25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row>
    <row r="266" spans="1:25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row>
    <row r="267" spans="1:25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row>
    <row r="268" spans="1:25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row>
    <row r="269" spans="1:25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row>
    <row r="270" spans="1:25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row>
    <row r="271" spans="1:25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row>
    <row r="272" spans="1:25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row>
    <row r="273" spans="1:25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row>
    <row r="274" spans="1:25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row>
    <row r="275" spans="1:25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row>
    <row r="276" spans="1:25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row>
    <row r="277" spans="1:25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row>
    <row r="278" spans="1:25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row>
    <row r="279" spans="1:25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row>
    <row r="280" spans="1:25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row>
    <row r="281" spans="1:25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row>
    <row r="282" spans="1:25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row>
    <row r="283" spans="1:25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row>
    <row r="284" spans="1:25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row>
    <row r="285" spans="1:25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row>
    <row r="286" spans="1:25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row>
    <row r="287" spans="1:25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row>
    <row r="288" spans="1:25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row>
    <row r="289" spans="1:25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row>
    <row r="290" spans="1:25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row>
    <row r="291" spans="1:25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row>
    <row r="292" spans="1:25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row>
    <row r="293" spans="1:25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row>
    <row r="294" spans="1:25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row>
    <row r="295" spans="1:25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row>
    <row r="296" spans="1:25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row>
    <row r="297" spans="1:25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row>
    <row r="298" spans="1:25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row>
    <row r="299" spans="1:25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row>
    <row r="300" spans="1:25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row>
    <row r="301" spans="1:25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row>
    <row r="302" spans="1:25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row>
    <row r="303" spans="1:25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row>
    <row r="304" spans="1:25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row>
    <row r="305" spans="1:25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row>
    <row r="306" spans="1:25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row>
    <row r="307" spans="1:25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row>
    <row r="308" spans="1:25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row>
    <row r="309" spans="1:25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row>
    <row r="310" spans="1:25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row>
    <row r="311" spans="1:25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row>
    <row r="312" spans="1:25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row>
    <row r="313" spans="1:25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row>
    <row r="314" spans="1:25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row>
    <row r="315" spans="1:25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row>
    <row r="316" spans="1:25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row>
    <row r="317" spans="1:25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row>
    <row r="318" spans="1:25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row>
    <row r="319" spans="1:25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row>
    <row r="320" spans="1:25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row>
    <row r="321" spans="1:25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row>
    <row r="322" spans="1:25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row>
    <row r="323" spans="1:25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row>
    <row r="324" spans="1:25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row>
    <row r="325" spans="1:25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row>
    <row r="326" spans="1:25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row>
    <row r="327" spans="1:25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row>
    <row r="328" spans="1:25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row>
    <row r="329" spans="1:25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row>
    <row r="330" spans="1:25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row>
    <row r="331" spans="1:25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row>
    <row r="332" spans="1:25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row>
    <row r="333" spans="1:25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row>
    <row r="334" spans="1:25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row>
    <row r="335" spans="1:25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row>
    <row r="336" spans="1:25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row>
    <row r="337" spans="1:25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row>
    <row r="338" spans="1:25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row>
    <row r="339" spans="1:25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row>
    <row r="340" spans="1:25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row>
    <row r="341" spans="1:25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row>
    <row r="342" spans="1:25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row>
    <row r="343" spans="1:25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row>
    <row r="344" spans="1:25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row>
    <row r="345" spans="1:25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row>
    <row r="346" spans="1:25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row>
    <row r="347" spans="1:25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row>
    <row r="348" spans="1:25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row>
    <row r="349" spans="1:25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row>
    <row r="350" spans="1:25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row>
    <row r="351" spans="1:25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row>
    <row r="352" spans="1:25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row>
    <row r="353" spans="1:25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row>
    <row r="354" spans="1:25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row>
    <row r="355" spans="1:25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row>
    <row r="356" spans="1:25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row>
    <row r="357" spans="1:25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row>
    <row r="358" spans="1:25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row>
    <row r="359" spans="1:25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row>
    <row r="360" spans="1:25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row>
    <row r="361" spans="1:25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row>
    <row r="362" spans="1:25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row>
    <row r="363" spans="1:25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row>
    <row r="364" spans="1:25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row>
    <row r="365" spans="1:25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row>
    <row r="366" spans="1:25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row>
    <row r="367" spans="1:25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row>
    <row r="368" spans="1:25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row>
    <row r="369" spans="1:25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row>
    <row r="370" spans="1:25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row>
    <row r="371" spans="1:25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row>
    <row r="372" spans="1:25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row>
    <row r="373" spans="1:25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row>
    <row r="374" spans="1:25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row>
    <row r="375" spans="1:25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row>
    <row r="376" spans="1:25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row>
    <row r="377" spans="1:25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row>
    <row r="378" spans="1:25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row>
    <row r="379" spans="1:25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row>
    <row r="380" spans="1:25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row>
    <row r="381" spans="1:25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row>
    <row r="382" spans="1:25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row>
    <row r="383" spans="1:25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row>
    <row r="384" spans="1:25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row>
    <row r="385" spans="1:279">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row>
    <row r="386" spans="1:279">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row>
    <row r="387" spans="1:279">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row>
    <row r="388" spans="1:279">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row>
    <row r="389" spans="1:279">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row>
    <row r="390" spans="1:279">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row>
    <row r="391" spans="1:279">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row>
    <row r="392" spans="1:279">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row>
    <row r="393" spans="1:279">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row>
    <row r="394" spans="1:279">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row>
    <row r="395" spans="1:279">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row>
    <row r="396" spans="1:279">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row>
    <row r="397" spans="1:279">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row>
    <row r="398" spans="1:279">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row>
    <row r="399" spans="1:279">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row>
    <row r="400" spans="1:279">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row>
    <row r="401" spans="1:279">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row>
    <row r="402" spans="1:279">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row>
    <row r="403" spans="1:279">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row>
    <row r="404" spans="1:279">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row>
    <row r="405" spans="1:279">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row>
    <row r="406" spans="1:279">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row>
    <row r="407" spans="1:279">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row>
    <row r="408" spans="1:279">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row>
    <row r="409" spans="1:279">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row>
    <row r="410" spans="1:279">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row>
    <row r="411" spans="1:279">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row>
    <row r="412" spans="1:279">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row>
    <row r="413" spans="1:279">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row>
    <row r="414" spans="1:279">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row>
    <row r="415" spans="1:279">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row>
    <row r="416" spans="1:279">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row>
    <row r="417" spans="1:279">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row>
    <row r="418" spans="1:279">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row>
    <row r="419" spans="1:279">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row>
    <row r="420" spans="1:279">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row>
    <row r="421" spans="1:279">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row>
    <row r="422" spans="1:279">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row>
    <row r="423" spans="1:279">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row>
    <row r="424" spans="1:279">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row>
    <row r="425" spans="1:279">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row>
    <row r="426" spans="1:279">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row>
    <row r="427" spans="1:279">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row>
    <row r="428" spans="1:279">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row>
    <row r="429" spans="1:279">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row>
    <row r="430" spans="1:279">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row>
    <row r="431" spans="1:279">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row>
    <row r="432" spans="1:279">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row>
    <row r="433" spans="1:279">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row>
    <row r="434" spans="1:279">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row>
    <row r="435" spans="1:279">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row>
    <row r="436" spans="1:279">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row>
    <row r="437" spans="1:279">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row>
    <row r="438" spans="1:279">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row>
    <row r="439" spans="1:279">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row>
    <row r="440" spans="1:279">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row>
    <row r="441" spans="1:279">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row>
    <row r="442" spans="1:279">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row>
    <row r="443" spans="1:279">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row>
    <row r="444" spans="1:279">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row>
    <row r="445" spans="1:279">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row>
    <row r="446" spans="1:279">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row>
    <row r="447" spans="1:279">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row>
    <row r="448" spans="1:279">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row>
    <row r="449" spans="1:279">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row>
    <row r="450" spans="1:279">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row>
    <row r="451" spans="1:279">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row>
    <row r="452" spans="1:279">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row>
    <row r="453" spans="1:279">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row>
    <row r="454" spans="1:279">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row>
    <row r="455" spans="1:279">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row>
    <row r="456" spans="1:279">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row>
    <row r="457" spans="1:279">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row>
    <row r="458" spans="1:279">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row>
    <row r="459" spans="1:279">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row>
    <row r="460" spans="1:279">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row>
    <row r="461" spans="1:279">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row>
    <row r="462" spans="1:279">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row>
    <row r="463" spans="1:279">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row>
    <row r="464" spans="1:279">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row>
    <row r="465" spans="1:279">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row>
    <row r="466" spans="1:279">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row>
    <row r="467" spans="1:279">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row>
    <row r="468" spans="1:279">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row>
    <row r="469" spans="1:279">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row>
    <row r="470" spans="1:279">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row>
    <row r="471" spans="1:279">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row>
    <row r="472" spans="1:279">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row>
    <row r="473" spans="1:279">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row>
    <row r="474" spans="1:279">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row>
    <row r="475" spans="1:279">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row>
    <row r="476" spans="1:279">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row>
    <row r="477" spans="1:279">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row>
    <row r="478" spans="1:279">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row>
    <row r="479" spans="1:279">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row>
    <row r="480" spans="1:279">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row>
    <row r="481" spans="1:279">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row>
    <row r="482" spans="1:279">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row>
    <row r="483" spans="1:279">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row>
    <row r="484" spans="1:279">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row>
    <row r="485" spans="1:279">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row>
    <row r="486" spans="1:279">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row>
    <row r="487" spans="1:279">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row>
    <row r="488" spans="1:279">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row>
    <row r="489" spans="1:279">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row>
    <row r="490" spans="1:279">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row>
    <row r="491" spans="1:279">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row>
    <row r="492" spans="1:279">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row>
    <row r="493" spans="1:279">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row>
    <row r="494" spans="1:279">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row>
    <row r="495" spans="1:279">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row>
    <row r="496" spans="1:279">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row>
    <row r="497" spans="1:279">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row>
    <row r="498" spans="1:279">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row>
    <row r="499" spans="1:279">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row>
    <row r="500" spans="1:279">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row>
    <row r="501" spans="1:279">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row>
    <row r="502" spans="1:279">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row>
    <row r="503" spans="1:279">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row>
    <row r="504" spans="1:279">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row>
    <row r="505" spans="1:279">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row>
    <row r="506" spans="1:279">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row>
    <row r="507" spans="1:279">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row>
    <row r="508" spans="1:279">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row>
    <row r="509" spans="1:279">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row>
    <row r="510" spans="1:279">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row>
    <row r="511" spans="1:279">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row>
    <row r="512" spans="1:279">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row>
    <row r="513" spans="1:279">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row>
    <row r="514" spans="1:279">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row>
    <row r="515" spans="1:279">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row>
    <row r="516" spans="1:279">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row>
    <row r="517" spans="1:279">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row>
    <row r="518" spans="1:279">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row>
    <row r="519" spans="1:279">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row>
    <row r="520" spans="1:279">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row>
    <row r="521" spans="1:279">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row>
    <row r="522" spans="1:279">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row>
    <row r="523" spans="1:279">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row>
    <row r="524" spans="1:279">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row>
    <row r="525" spans="1:279">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row>
    <row r="526" spans="1:279">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row>
    <row r="527" spans="1:279">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row>
    <row r="528" spans="1:279">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row>
    <row r="529" spans="1:279">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row>
    <row r="530" spans="1:279">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row>
    <row r="531" spans="1:279">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row>
    <row r="532" spans="1:279">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row>
    <row r="533" spans="1:279">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row>
    <row r="534" spans="1:279">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row>
    <row r="535" spans="1:279">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row>
    <row r="536" spans="1:279">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row>
    <row r="537" spans="1:279">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row>
    <row r="538" spans="1:279">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row>
    <row r="539" spans="1:279">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row>
    <row r="540" spans="1:279">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row>
    <row r="541" spans="1:279">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row>
    <row r="542" spans="1:279">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row>
    <row r="543" spans="1:279">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row>
    <row r="544" spans="1:279">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row>
    <row r="545" spans="1:279">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row>
    <row r="546" spans="1:279">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row>
    <row r="547" spans="1:279">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row>
    <row r="548" spans="1:279">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row>
    <row r="549" spans="1:279">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row>
    <row r="550" spans="1:279">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row>
    <row r="551" spans="1:279">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row>
    <row r="552" spans="1:279">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row>
    <row r="553" spans="1:279">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row>
    <row r="554" spans="1:279">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row>
    <row r="555" spans="1:279">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row>
    <row r="556" spans="1:279">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row>
    <row r="557" spans="1:279">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row>
    <row r="558" spans="1:279">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row>
    <row r="559" spans="1:279">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row>
    <row r="560" spans="1:279">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row>
    <row r="561" spans="1:279">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row>
    <row r="562" spans="1:279">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row>
    <row r="563" spans="1:279">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row>
    <row r="564" spans="1:279">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row>
    <row r="565" spans="1:279">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row>
    <row r="566" spans="1:279">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row>
    <row r="567" spans="1:279">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row>
    <row r="568" spans="1:279">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row>
    <row r="569" spans="1:279">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row>
    <row r="570" spans="1:279">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row>
    <row r="571" spans="1:279">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row>
    <row r="572" spans="1:279">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row>
    <row r="573" spans="1:279">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row>
    <row r="574" spans="1:279">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row>
    <row r="575" spans="1:279">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row>
    <row r="576" spans="1:279">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row>
    <row r="577" spans="1:279">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row>
    <row r="578" spans="1:279">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row>
    <row r="579" spans="1:279">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row>
    <row r="580" spans="1:279">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row>
    <row r="581" spans="1:279">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row>
    <row r="582" spans="1:279">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row>
    <row r="583" spans="1:279">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row>
    <row r="584" spans="1:279">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row>
    <row r="585" spans="1:279">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row>
    <row r="586" spans="1:279">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row>
    <row r="587" spans="1:279">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row>
    <row r="588" spans="1:279">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row>
    <row r="589" spans="1:279">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row>
    <row r="590" spans="1:279">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row>
    <row r="591" spans="1:279">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row>
    <row r="592" spans="1:279">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row>
    <row r="593" spans="1:279">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row>
    <row r="594" spans="1:279">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row>
    <row r="595" spans="1:279">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row>
    <row r="596" spans="1:279">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row>
    <row r="597" spans="1:279">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row>
    <row r="598" spans="1:279">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row>
    <row r="599" spans="1:279">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row>
    <row r="600" spans="1:279">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row>
    <row r="601" spans="1:279">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row>
    <row r="602" spans="1:279">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row>
    <row r="603" spans="1:279">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row>
    <row r="604" spans="1:279">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row>
    <row r="605" spans="1:279">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row>
    <row r="606" spans="1:279">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row>
    <row r="607" spans="1:279">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row>
    <row r="608" spans="1:279">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row>
    <row r="609" spans="1:279">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row>
    <row r="610" spans="1:279">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row>
    <row r="611" spans="1:279">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row>
    <row r="612" spans="1:279">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row>
    <row r="613" spans="1:279">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row>
    <row r="614" spans="1:279">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row>
    <row r="615" spans="1:279">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row>
    <row r="616" spans="1:279">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row>
    <row r="617" spans="1:279">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row>
    <row r="618" spans="1:279">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row>
    <row r="619" spans="1:279">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row>
    <row r="620" spans="1:279">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row>
    <row r="621" spans="1:279">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row>
    <row r="622" spans="1:279">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row>
    <row r="623" spans="1:279">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row>
    <row r="624" spans="1:279">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row>
    <row r="625" spans="1:279">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row>
    <row r="626" spans="1:279">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row>
    <row r="627" spans="1:279">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row>
    <row r="628" spans="1:279">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row>
    <row r="629" spans="1:279">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row>
    <row r="630" spans="1:279">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row>
    <row r="631" spans="1:279">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row>
    <row r="632" spans="1:279">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row>
    <row r="633" spans="1:279">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row>
    <row r="634" spans="1:279">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row>
    <row r="635" spans="1:279">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row>
    <row r="636" spans="1:279">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row>
    <row r="637" spans="1:279">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row>
    <row r="638" spans="1:279">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row>
    <row r="639" spans="1:279">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row>
    <row r="640" spans="1:279">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row>
    <row r="641" spans="1:279">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row>
    <row r="642" spans="1:279">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row>
    <row r="643" spans="1:279">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row>
    <row r="644" spans="1:279">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row>
    <row r="645" spans="1:279">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row>
    <row r="646" spans="1:279">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row>
    <row r="647" spans="1:279">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row>
    <row r="648" spans="1:279">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row>
    <row r="649" spans="1:279">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row>
    <row r="650" spans="1:279">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row>
    <row r="651" spans="1:279">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row>
    <row r="652" spans="1:279">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row>
    <row r="653" spans="1:279">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row>
    <row r="654" spans="1:279">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row>
    <row r="655" spans="1:279">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row>
    <row r="656" spans="1:279">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row>
    <row r="657" spans="1:279">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row>
    <row r="658" spans="1:279">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row>
    <row r="659" spans="1:279">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row>
    <row r="660" spans="1:279">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row>
    <row r="661" spans="1:279">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row>
    <row r="662" spans="1:279">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row>
    <row r="663" spans="1:279">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row>
    <row r="664" spans="1:279">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row>
    <row r="665" spans="1:279">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row>
    <row r="666" spans="1:279">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row>
    <row r="667" spans="1:279">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row>
    <row r="668" spans="1:279">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row>
    <row r="669" spans="1:279">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row>
    <row r="670" spans="1:279">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row>
    <row r="671" spans="1:279">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row>
    <row r="672" spans="1:279">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row>
    <row r="673" spans="1:279">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row>
    <row r="674" spans="1:279">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row>
    <row r="675" spans="1:279">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row>
    <row r="676" spans="1:279">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row>
    <row r="677" spans="1:279">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row>
    <row r="678" spans="1:279">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row>
    <row r="679" spans="1:279">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row>
    <row r="680" spans="1:279">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row>
    <row r="681" spans="1:279">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row>
    <row r="682" spans="1:279">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row>
    <row r="683" spans="1:279">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row>
    <row r="684" spans="1:279">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row>
    <row r="685" spans="1:279">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row>
    <row r="686" spans="1:279">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row>
    <row r="687" spans="1:279">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row>
    <row r="688" spans="1:279">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row>
    <row r="689" spans="1:279">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row>
    <row r="690" spans="1:279">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row>
    <row r="691" spans="1:279">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row>
    <row r="692" spans="1:279">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row>
    <row r="693" spans="1:279">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row>
    <row r="694" spans="1:279">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row>
    <row r="695" spans="1:279">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row>
    <row r="696" spans="1:279">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row>
    <row r="697" spans="1:279">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row>
    <row r="698" spans="1:279">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row>
    <row r="699" spans="1:279">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row>
    <row r="700" spans="1:279">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row>
    <row r="701" spans="1:279">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row>
    <row r="702" spans="1:279">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row>
    <row r="703" spans="1:279">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row>
    <row r="704" spans="1:279">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row>
    <row r="705" spans="1:279">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row>
    <row r="706" spans="1:279">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row>
    <row r="707" spans="1:279">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row>
    <row r="708" spans="1:279">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row>
    <row r="709" spans="1:279">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row>
    <row r="710" spans="1:279">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row>
    <row r="711" spans="1:279">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row>
    <row r="712" spans="1:279">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row>
    <row r="713" spans="1:279">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row>
    <row r="714" spans="1:279">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row>
    <row r="715" spans="1:279">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row>
    <row r="716" spans="1:279">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row>
    <row r="717" spans="1:279">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row>
    <row r="718" spans="1:279">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row>
    <row r="719" spans="1:279">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row>
    <row r="720" spans="1:279">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row>
    <row r="721" spans="1:279">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row>
    <row r="722" spans="1:279">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row>
    <row r="723" spans="1:279">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row>
    <row r="724" spans="1:279">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row>
    <row r="725" spans="1:279">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row>
    <row r="726" spans="1:279">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row>
    <row r="727" spans="1:279">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row>
    <row r="728" spans="1:279">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row>
    <row r="729" spans="1:279">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row>
    <row r="730" spans="1:279">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row>
    <row r="731" spans="1:279">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row>
    <row r="732" spans="1:279">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row>
    <row r="733" spans="1:279">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row>
    <row r="734" spans="1:279">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row>
    <row r="735" spans="1:279">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row>
    <row r="736" spans="1:279">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row>
    <row r="737" spans="1:279">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row>
    <row r="738" spans="1:279">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row>
    <row r="739" spans="1:279">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row>
    <row r="740" spans="1:279">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row>
    <row r="741" spans="1:279">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row>
    <row r="742" spans="1:279">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row>
    <row r="743" spans="1:279">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row>
    <row r="744" spans="1:279">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row>
    <row r="745" spans="1:279">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row>
    <row r="746" spans="1:279">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row>
    <row r="747" spans="1:279">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row>
    <row r="748" spans="1:279">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row>
    <row r="749" spans="1:279">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row>
    <row r="750" spans="1:279">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row>
    <row r="751" spans="1:279">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row>
    <row r="752" spans="1:279">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row>
    <row r="753" spans="1:279">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row>
    <row r="754" spans="1:279">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row>
    <row r="755" spans="1:279">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row>
    <row r="756" spans="1:279">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row>
    <row r="757" spans="1:279">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row>
    <row r="758" spans="1:279">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row>
    <row r="759" spans="1:279">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row>
    <row r="760" spans="1:279">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row>
    <row r="761" spans="1:279">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row>
    <row r="762" spans="1:279">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row>
    <row r="763" spans="1:279">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row>
    <row r="764" spans="1:279">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row>
    <row r="765" spans="1:279">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row>
    <row r="766" spans="1:279">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row>
    <row r="767" spans="1:279">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row>
    <row r="768" spans="1:279">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row>
    <row r="769" spans="1:279">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row>
    <row r="770" spans="1:279">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row>
    <row r="771" spans="1:279">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row>
    <row r="772" spans="1:279">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row>
    <row r="773" spans="1:279">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row>
    <row r="774" spans="1:279">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row>
    <row r="775" spans="1:279">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row>
    <row r="776" spans="1:279">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row>
    <row r="777" spans="1:279">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row>
    <row r="778" spans="1:279">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row>
    <row r="779" spans="1:279">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row>
    <row r="780" spans="1:279">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row>
    <row r="781" spans="1:279">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row>
    <row r="782" spans="1:279">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row>
    <row r="783" spans="1:279">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row>
    <row r="784" spans="1:279">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row>
    <row r="785" spans="1:279">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row>
    <row r="786" spans="1:279">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row>
    <row r="787" spans="1:279">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row>
    <row r="788" spans="1:279">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row>
    <row r="789" spans="1:279">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row>
    <row r="790" spans="1:279">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row>
    <row r="791" spans="1:279">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row>
    <row r="792" spans="1:279">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row>
    <row r="793" spans="1:279">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row>
    <row r="794" spans="1:279">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row>
    <row r="795" spans="1:279">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row>
    <row r="796" spans="1:279">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row>
    <row r="797" spans="1:279">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row>
    <row r="798" spans="1:279">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row>
    <row r="799" spans="1:279">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row>
    <row r="800" spans="1:279">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row>
    <row r="801" spans="1:279">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row>
    <row r="802" spans="1:279">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row>
    <row r="803" spans="1:279">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row>
    <row r="804" spans="1:279">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row>
    <row r="805" spans="1:279">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row>
    <row r="806" spans="1:279">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row>
    <row r="807" spans="1:279">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row>
    <row r="808" spans="1:279">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row>
    <row r="809" spans="1:279">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row>
    <row r="810" spans="1:279">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row>
    <row r="811" spans="1:279">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row>
    <row r="812" spans="1:279">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row>
    <row r="813" spans="1:279">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row>
    <row r="814" spans="1:279">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row>
    <row r="815" spans="1:279">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row>
    <row r="816" spans="1:279">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row>
    <row r="817" spans="1:279">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row>
    <row r="818" spans="1:279">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row>
    <row r="819" spans="1:279">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row>
    <row r="820" spans="1:279">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row>
    <row r="821" spans="1:279">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row>
    <row r="822" spans="1:279">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row>
    <row r="823" spans="1:279">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row>
    <row r="824" spans="1:279">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row>
    <row r="825" spans="1:279">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row>
    <row r="826" spans="1:279">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row>
    <row r="827" spans="1:279">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row>
    <row r="828" spans="1:279">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row>
    <row r="829" spans="1:279">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row>
    <row r="830" spans="1:279">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row>
    <row r="831" spans="1:279">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row>
    <row r="832" spans="1:279">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row>
    <row r="833" spans="1:279">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row>
    <row r="834" spans="1:279">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row>
    <row r="835" spans="1:279">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row>
    <row r="836" spans="1:279">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row>
    <row r="837" spans="1:279">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row>
    <row r="838" spans="1:279">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row>
    <row r="839" spans="1:279">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row>
    <row r="840" spans="1:279">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row>
    <row r="841" spans="1:279">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row>
    <row r="842" spans="1:279">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row>
    <row r="843" spans="1:279">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row>
    <row r="844" spans="1:279">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row>
    <row r="845" spans="1:279">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row>
    <row r="846" spans="1:279">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row>
    <row r="847" spans="1:279">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row>
    <row r="848" spans="1:279">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row>
    <row r="849" spans="1:279">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row>
    <row r="850" spans="1:279">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row>
    <row r="851" spans="1:279">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row>
    <row r="852" spans="1:279">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row>
    <row r="853" spans="1:279">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row>
    <row r="854" spans="1:279">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row>
    <row r="855" spans="1:279">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row>
    <row r="856" spans="1:279">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row>
    <row r="857" spans="1:279">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row>
    <row r="858" spans="1:279">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row>
    <row r="859" spans="1:279">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row>
    <row r="860" spans="1:279">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row>
    <row r="861" spans="1:279">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row>
    <row r="862" spans="1:279">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row>
    <row r="863" spans="1:279">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row>
    <row r="864" spans="1:279">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row>
    <row r="865" spans="1:279">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row>
    <row r="866" spans="1:279">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row>
    <row r="867" spans="1:279">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row>
    <row r="868" spans="1:279">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row>
    <row r="869" spans="1:279">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row>
    <row r="870" spans="1:279">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row>
    <row r="871" spans="1:279">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row>
    <row r="872" spans="1:279">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row>
    <row r="873" spans="1:279">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row>
    <row r="874" spans="1:279">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row>
    <row r="875" spans="1:279">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row>
    <row r="876" spans="1:279">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row>
    <row r="877" spans="1:279">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row>
    <row r="878" spans="1:279">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row>
    <row r="879" spans="1:279">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row>
    <row r="880" spans="1:279">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row>
    <row r="881" spans="1:279">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row>
    <row r="882" spans="1:279">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row>
    <row r="883" spans="1:279">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row>
    <row r="884" spans="1:279">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row>
    <row r="885" spans="1:279">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row>
    <row r="886" spans="1:279">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row>
    <row r="887" spans="1:279">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row>
    <row r="888" spans="1:279">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row>
    <row r="889" spans="1:279">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row>
    <row r="890" spans="1:279">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row>
    <row r="891" spans="1:279">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row>
    <row r="892" spans="1:279">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row>
    <row r="893" spans="1:279">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row>
    <row r="894" spans="1:279">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row>
    <row r="895" spans="1:279">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row>
    <row r="896" spans="1:279">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row>
    <row r="897" spans="1:279">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row>
    <row r="898" spans="1:279">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row>
    <row r="899" spans="1:279">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row>
    <row r="900" spans="1:279">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row>
    <row r="901" spans="1:279">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row>
    <row r="902" spans="1:279">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row>
    <row r="903" spans="1:279">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row>
    <row r="904" spans="1:279">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row>
    <row r="905" spans="1:279">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row>
    <row r="906" spans="1:279">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row>
    <row r="907" spans="1:279">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row>
    <row r="908" spans="1:279">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row>
    <row r="909" spans="1:279">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row>
    <row r="910" spans="1:279">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row>
    <row r="911" spans="1:279">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row>
    <row r="912" spans="1:279">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row>
    <row r="913" spans="1:279">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row>
    <row r="914" spans="1:279">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row>
    <row r="915" spans="1:279">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row>
    <row r="916" spans="1:279">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row>
    <row r="917" spans="1:279">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row>
    <row r="918" spans="1:279">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row>
    <row r="919" spans="1:279">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row>
    <row r="920" spans="1:279">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row>
    <row r="921" spans="1:279">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row>
    <row r="922" spans="1:279">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row>
    <row r="923" spans="1:279">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row>
    <row r="924" spans="1:279">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row>
    <row r="925" spans="1:279">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row>
    <row r="926" spans="1:279">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row>
    <row r="927" spans="1:279">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row>
    <row r="928" spans="1:279">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row>
    <row r="929" spans="1:279">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row>
    <row r="930" spans="1:279">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row>
    <row r="931" spans="1:279">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row>
    <row r="932" spans="1:279">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row>
    <row r="933" spans="1:279">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row>
    <row r="934" spans="1:279">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row>
    <row r="935" spans="1:279">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row>
    <row r="936" spans="1:279">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row>
    <row r="937" spans="1:279">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row>
    <row r="938" spans="1:279">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row>
    <row r="939" spans="1:279">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row>
    <row r="940" spans="1:279">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row>
    <row r="941" spans="1:279">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row>
    <row r="942" spans="1:279">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row>
    <row r="943" spans="1:279">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row>
    <row r="944" spans="1:279">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row>
    <row r="945" spans="1:279">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row>
    <row r="946" spans="1:279">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row>
    <row r="947" spans="1:279">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row>
    <row r="948" spans="1:279">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row>
    <row r="949" spans="1:279">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row>
    <row r="950" spans="1:279">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row>
    <row r="951" spans="1:279">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row>
    <row r="952" spans="1:279">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row>
    <row r="953" spans="1:279">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row>
    <row r="954" spans="1:279">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row>
    <row r="955" spans="1:279">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row>
    <row r="956" spans="1:279">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row>
    <row r="957" spans="1:279">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row>
    <row r="958" spans="1:279">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row>
    <row r="959" spans="1:279">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row>
    <row r="960" spans="1:279">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row>
    <row r="961" spans="1:279">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row>
    <row r="962" spans="1:279">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row>
    <row r="963" spans="1:279">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row>
    <row r="964" spans="1:279">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row>
    <row r="965" spans="1:279">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row>
    <row r="966" spans="1:279">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row>
    <row r="967" spans="1:279">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row>
    <row r="968" spans="1:279">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row>
    <row r="969" spans="1:279">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row>
    <row r="970" spans="1:279">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row>
    <row r="971" spans="1:279">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row>
    <row r="972" spans="1:279">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row>
    <row r="973" spans="1:279">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row>
    <row r="974" spans="1:279">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row>
    <row r="975" spans="1:279">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row>
    <row r="976" spans="1:279">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row>
    <row r="977" spans="1:279">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row>
    <row r="978" spans="1:279">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row>
    <row r="979" spans="1:279">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row>
    <row r="980" spans="1:279">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row>
    <row r="981" spans="1:279">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row>
    <row r="982" spans="1:279">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row>
    <row r="983" spans="1:279">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row>
    <row r="984" spans="1:279">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row>
    <row r="985" spans="1:279">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row>
    <row r="986" spans="1:279">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row>
    <row r="987" spans="1:279">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row>
    <row r="988" spans="1:279">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row>
    <row r="989" spans="1:279">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row>
    <row r="990" spans="1:279">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row>
    <row r="991" spans="1:279">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row>
    <row r="992" spans="1:279">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row>
    <row r="993" spans="1:279">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row>
    <row r="994" spans="1:279">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row>
    <row r="995" spans="1:279">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row>
    <row r="996" spans="1:279">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row>
    <row r="997" spans="1:279">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row>
    <row r="998" spans="1:279">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row>
    <row r="999" spans="1:279">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row>
    <row r="1000" spans="1:279">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row>
    <row r="1001" spans="1:279">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row>
    <row r="1002" spans="1:279">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row>
    <row r="1003" spans="1:279">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row>
    <row r="1004" spans="1:279">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row>
    <row r="1005" spans="1:279">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row>
    <row r="1006" spans="1:279">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row>
    <row r="1007" spans="1:279">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row>
    <row r="1008" spans="1:279">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row>
    <row r="1009" spans="1:279">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row>
    <row r="1010" spans="1:279">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row>
    <row r="1011" spans="1:279">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row>
    <row r="1012" spans="1:279">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row>
    <row r="1013" spans="1:279">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row>
    <row r="1014" spans="1:279">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row>
    <row r="1015" spans="1:279">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row>
    <row r="1016" spans="1:279">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row>
    <row r="1017" spans="1:279">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row>
    <row r="1018" spans="1:279">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row>
    <row r="1019" spans="1:279">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row>
    <row r="1020" spans="1:279">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row>
    <row r="1021" spans="1:279">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row>
    <row r="1022" spans="1:279">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row>
    <row r="1023" spans="1:279">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row>
    <row r="1024" spans="1:279">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row>
    <row r="1025" spans="1:279">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row>
    <row r="1026" spans="1:279">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row>
    <row r="1027" spans="1:279">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row>
    <row r="1028" spans="1:279">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row>
    <row r="1029" spans="1:279">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row>
    <row r="1030" spans="1:279">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row>
    <row r="1031" spans="1:279">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row>
    <row r="1032" spans="1:279">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row>
    <row r="1033" spans="1:279">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row>
    <row r="1034" spans="1:279">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row>
    <row r="1035" spans="1:279">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row>
    <row r="1036" spans="1:279">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row>
    <row r="1037" spans="1:279">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row>
    <row r="1038" spans="1:279">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row>
    <row r="1039" spans="1:279">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row>
    <row r="1040" spans="1:279">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row>
    <row r="1041" spans="1:279">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row>
    <row r="1042" spans="1:279">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row>
    <row r="1043" spans="1:279">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row>
    <row r="1044" spans="1:279">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row>
    <row r="1045" spans="1:279">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row>
    <row r="1046" spans="1:279">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row>
    <row r="1047" spans="1:279">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row>
    <row r="1048" spans="1:279">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row>
    <row r="1049" spans="1:279">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row>
    <row r="1050" spans="1:279">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row>
    <row r="1051" spans="1:279">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row>
    <row r="1052" spans="1:279">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row>
    <row r="1053" spans="1:279">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row>
    <row r="1054" spans="1:279">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row>
    <row r="1055" spans="1:279">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row>
    <row r="1056" spans="1:279">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row>
    <row r="1057" spans="1:279">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row>
    <row r="1058" spans="1:279">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row>
    <row r="1059" spans="1:279">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row>
    <row r="1060" spans="1:279">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row>
    <row r="1061" spans="1:279">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row>
    <row r="1062" spans="1:279">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row>
    <row r="1063" spans="1:279">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row>
    <row r="1064" spans="1:279">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row>
    <row r="1065" spans="1:279">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row>
    <row r="1066" spans="1:279">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row>
    <row r="1067" spans="1:279">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row>
    <row r="1068" spans="1:279">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row>
    <row r="1069" spans="1:279">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row>
    <row r="1070" spans="1:279">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row>
    <row r="1071" spans="1:279">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row>
    <row r="1072" spans="1:279">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row>
    <row r="1073" spans="1:279">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row>
    <row r="1074" spans="1:279">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row>
    <row r="1075" spans="1:279">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row>
    <row r="1076" spans="1:279">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row>
    <row r="1077" spans="1:279">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row>
    <row r="1078" spans="1:279">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row>
    <row r="1079" spans="1:279">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row>
    <row r="1080" spans="1:279">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row>
    <row r="1081" spans="1:279">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row>
    <row r="1082" spans="1:279">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row>
    <row r="1083" spans="1:279">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row>
    <row r="1084" spans="1:279">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row>
    <row r="1085" spans="1:279">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row>
    <row r="1086" spans="1:279">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row>
  </sheetData>
  <mergeCells count="2">
    <mergeCell ref="B3:F3"/>
    <mergeCell ref="B43:G43"/>
  </mergeCells>
  <conditionalFormatting sqref="F7 F16 F19 F25 F31 F36">
    <cfRule type="containsText" dxfId="25" priority="8" operator="containsText" text="–">
      <formula>NOT(ISERROR(SEARCH("–",F7)))</formula>
    </cfRule>
  </conditionalFormatting>
  <conditionalFormatting sqref="G7:G41">
    <cfRule type="containsText" dxfId="24" priority="1" operator="containsText" text="Aprovado">
      <formula>NOT(ISERROR(SEARCH("Aprovado",G7)))</formula>
    </cfRule>
    <cfRule type="containsText" dxfId="23" priority="2" operator="containsText" text="Requer revisão">
      <formula>NOT(ISERROR(SEARCH("Requer revisão",G7)))</formula>
    </cfRule>
    <cfRule type="containsText" dxfId="22" priority="3" operator="containsText" text="Não iniciado">
      <formula>NOT(ISERROR(SEARCH("Não iniciado",G7)))</formula>
    </cfRule>
    <cfRule type="containsText" dxfId="21" priority="4" operator="containsText" text="Em espera">
      <formula>NOT(ISERROR(SEARCH("Em espera",G7)))</formula>
    </cfRule>
    <cfRule type="containsText" dxfId="20" priority="5" operator="containsText" text="Atrasado">
      <formula>NOT(ISERROR(SEARCH("Atrasado",G7)))</formula>
    </cfRule>
    <cfRule type="containsText" dxfId="19" priority="6" operator="containsText" text="Concluído">
      <formula>NOT(ISERROR(SEARCH("Concluído",G7)))</formula>
    </cfRule>
    <cfRule type="containsText" dxfId="18" priority="7" operator="containsText" text="Em andamento">
      <formula>NOT(ISERROR(SEARCH("Em andamento",G7)))</formula>
    </cfRule>
  </conditionalFormatting>
  <hyperlinks>
    <hyperlink ref="B43:G43" r:id="rId1" display="CLIQUE AQUI PARA CRIAR NO SMARTSHEET" xr:uid="{DA5E9F37-09FE-A640-8F07-53DD2366765A}"/>
  </hyperlinks>
  <pageMargins left="0.3" right="0.3" top="0.3" bottom="0.3" header="0" footer="0"/>
  <pageSetup scale="81" fitToHeight="0" orientation="landscape" horizontalDpi="4294967292" verticalDpi="4294967292"/>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D7CF11AB-7A7D-5641-B0F0-64C72AA5EE0B}">
          <x14:formula1>
            <xm:f>'Legendas do menu suspenso – não'!$F$3:$F$11</xm:f>
          </x14:formula1>
          <xm:sqref>G7:G41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79998168889431442"/>
    <pageSetUpPr fitToPage="1"/>
  </sheetPr>
  <dimension ref="A1:JS1085"/>
  <sheetViews>
    <sheetView showGridLines="0" workbookViewId="0"/>
  </sheetViews>
  <sheetFormatPr defaultColWidth="11" defaultRowHeight="13.5" outlineLevelRow="1"/>
  <cols>
    <col min="1" max="1" width="3.375" style="6" customWidth="1"/>
    <col min="2" max="2" width="50.625" style="6" customWidth="1"/>
    <col min="3" max="3" width="21.625" style="6" customWidth="1"/>
    <col min="4" max="6" width="15.625" style="6" customWidth="1"/>
    <col min="7" max="7" width="17.625" style="6" customWidth="1"/>
    <col min="8" max="8" width="50.625" style="6" customWidth="1"/>
    <col min="9" max="9" width="3.375" style="6" customWidth="1"/>
    <col min="10" max="14" width="11" style="6"/>
    <col min="15" max="15" width="9" style="6" customWidth="1"/>
    <col min="16" max="16384" width="11" style="6"/>
  </cols>
  <sheetData>
    <row r="1" spans="1:259" ht="42" customHeight="1">
      <c r="A1" s="1"/>
      <c r="B1" s="17" t="s">
        <v>73</v>
      </c>
      <c r="C1"/>
      <c r="D1"/>
      <c r="E1"/>
      <c r="F1"/>
      <c r="G1"/>
      <c r="H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row>
    <row r="2" spans="1:259" s="14" customFormat="1" ht="17.100000000000001" customHeight="1">
      <c r="B2" s="18" t="s">
        <v>31</v>
      </c>
      <c r="C2" s="19"/>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c r="EC2" s="15"/>
      <c r="ED2" s="15"/>
      <c r="EE2" s="15"/>
      <c r="EF2" s="15"/>
      <c r="EG2" s="15"/>
      <c r="EH2" s="15"/>
      <c r="EI2" s="15"/>
      <c r="EJ2" s="15"/>
      <c r="EK2" s="15"/>
      <c r="EL2" s="15"/>
      <c r="EM2" s="15"/>
      <c r="EN2" s="15"/>
      <c r="EO2" s="15"/>
      <c r="EP2" s="15"/>
      <c r="EQ2" s="15"/>
      <c r="ER2" s="15"/>
      <c r="ES2" s="15"/>
      <c r="ET2" s="15"/>
      <c r="EU2" s="15"/>
      <c r="EV2" s="15"/>
      <c r="EW2" s="15"/>
      <c r="EX2" s="15"/>
      <c r="EY2" s="15"/>
      <c r="EZ2" s="15"/>
      <c r="FA2" s="15"/>
      <c r="FB2" s="15"/>
      <c r="FC2" s="15"/>
      <c r="FD2" s="15"/>
      <c r="FE2" s="15"/>
      <c r="FF2" s="15"/>
      <c r="FG2" s="15"/>
      <c r="FH2" s="15"/>
      <c r="FI2" s="15"/>
      <c r="FJ2" s="15"/>
      <c r="FK2" s="15"/>
      <c r="FL2" s="15"/>
      <c r="FM2" s="15"/>
      <c r="FN2" s="15"/>
      <c r="FO2" s="15"/>
      <c r="FP2" s="15"/>
      <c r="FQ2" s="15"/>
      <c r="FR2" s="15"/>
      <c r="FS2" s="15"/>
      <c r="FT2" s="15"/>
      <c r="FU2" s="15"/>
      <c r="FV2" s="15"/>
      <c r="FW2" s="15"/>
      <c r="FX2" s="15"/>
      <c r="FY2" s="15"/>
      <c r="FZ2" s="15"/>
      <c r="GA2" s="15"/>
      <c r="GB2" s="15"/>
      <c r="GC2" s="15"/>
      <c r="GD2" s="15"/>
      <c r="GE2" s="15"/>
      <c r="GF2" s="15"/>
      <c r="GG2" s="15"/>
      <c r="GH2" s="15"/>
      <c r="GI2" s="15"/>
      <c r="GJ2" s="15"/>
      <c r="GK2" s="15"/>
      <c r="GL2" s="15"/>
      <c r="GM2" s="15"/>
      <c r="GN2" s="15"/>
      <c r="GO2" s="15"/>
      <c r="GP2" s="15"/>
      <c r="GQ2" s="15"/>
      <c r="GR2" s="15"/>
      <c r="GS2" s="15"/>
      <c r="GT2" s="15"/>
      <c r="GU2" s="15"/>
      <c r="GV2" s="15"/>
      <c r="GW2" s="15"/>
      <c r="GX2" s="15"/>
      <c r="GY2" s="15"/>
      <c r="GZ2" s="15"/>
      <c r="HA2" s="15"/>
      <c r="HB2" s="15"/>
      <c r="HC2" s="15"/>
      <c r="HD2" s="15"/>
      <c r="HE2" s="15"/>
      <c r="HF2" s="15"/>
      <c r="HG2" s="15"/>
      <c r="HH2" s="15"/>
      <c r="HI2" s="15"/>
      <c r="HJ2" s="15"/>
      <c r="HK2" s="15"/>
      <c r="HL2" s="15"/>
      <c r="HM2" s="15"/>
      <c r="HN2" s="15"/>
      <c r="HO2" s="15"/>
      <c r="HP2" s="15"/>
      <c r="HQ2" s="15"/>
      <c r="HR2" s="15"/>
      <c r="HS2" s="15"/>
      <c r="HT2" s="15"/>
      <c r="HU2" s="15"/>
      <c r="HV2" s="15"/>
      <c r="HW2" s="15"/>
      <c r="HX2" s="15"/>
      <c r="HY2" s="15"/>
      <c r="HZ2" s="15"/>
      <c r="IA2" s="15"/>
      <c r="IB2" s="15"/>
      <c r="IC2" s="15"/>
      <c r="ID2" s="15"/>
      <c r="IE2" s="15"/>
      <c r="IF2" s="15"/>
      <c r="IG2" s="15"/>
      <c r="IH2" s="15"/>
      <c r="II2" s="15"/>
      <c r="IJ2" s="15"/>
      <c r="IK2" s="15"/>
      <c r="IL2" s="15"/>
      <c r="IM2" s="15"/>
      <c r="IN2" s="15"/>
      <c r="IO2" s="15"/>
      <c r="IP2" s="15"/>
      <c r="IQ2" s="15"/>
      <c r="IR2" s="15"/>
      <c r="IS2" s="15"/>
      <c r="IT2" s="15"/>
      <c r="IU2" s="15"/>
      <c r="IV2" s="15"/>
      <c r="IW2" s="15"/>
      <c r="IX2" s="15"/>
      <c r="IY2" s="15"/>
    </row>
    <row r="3" spans="1:259" s="14" customFormat="1" ht="35.1" customHeight="1" thickBot="1">
      <c r="B3" s="111" t="s">
        <v>74</v>
      </c>
      <c r="C3" s="112"/>
      <c r="D3" s="112"/>
      <c r="E3" s="112"/>
      <c r="F3" s="113"/>
      <c r="H3" s="26"/>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c r="CC3" s="15"/>
      <c r="CD3" s="15"/>
      <c r="CE3" s="15"/>
      <c r="CF3" s="15"/>
      <c r="CG3" s="15"/>
      <c r="CH3" s="15"/>
      <c r="CI3" s="15"/>
      <c r="CJ3" s="15"/>
      <c r="CK3" s="15"/>
      <c r="CL3" s="15"/>
      <c r="CM3" s="15"/>
      <c r="CN3" s="15"/>
      <c r="CO3" s="15"/>
      <c r="CP3" s="15"/>
      <c r="CQ3" s="15"/>
      <c r="CR3" s="15"/>
      <c r="CS3" s="15"/>
      <c r="CT3" s="15"/>
      <c r="CU3" s="15"/>
      <c r="CV3" s="15"/>
      <c r="CW3" s="15"/>
      <c r="CX3" s="15"/>
      <c r="CY3" s="15"/>
      <c r="CZ3" s="15"/>
      <c r="DA3" s="15"/>
      <c r="DB3" s="15"/>
      <c r="DC3" s="15"/>
      <c r="DD3" s="15"/>
      <c r="DE3" s="15"/>
      <c r="DF3" s="15"/>
      <c r="DG3" s="15"/>
      <c r="DH3" s="15"/>
      <c r="DI3" s="15"/>
      <c r="DJ3" s="15"/>
      <c r="DK3" s="15"/>
      <c r="DL3" s="15"/>
      <c r="DM3" s="15"/>
      <c r="DN3" s="15"/>
      <c r="DO3" s="15"/>
      <c r="DP3" s="15"/>
      <c r="DQ3" s="15"/>
      <c r="DR3" s="15"/>
      <c r="DS3" s="15"/>
      <c r="DT3" s="15"/>
      <c r="DU3" s="15"/>
      <c r="DV3" s="15"/>
      <c r="DW3" s="15"/>
      <c r="DX3" s="15"/>
      <c r="DY3" s="15"/>
      <c r="DZ3" s="15"/>
      <c r="EA3" s="15"/>
      <c r="EB3" s="15"/>
      <c r="EC3" s="15"/>
      <c r="ED3" s="15"/>
      <c r="EE3" s="15"/>
      <c r="EF3" s="15"/>
      <c r="EG3" s="15"/>
      <c r="EH3" s="15"/>
      <c r="EI3" s="15"/>
      <c r="EJ3" s="15"/>
      <c r="EK3" s="15"/>
      <c r="EL3" s="15"/>
      <c r="EM3" s="15"/>
      <c r="EN3" s="15"/>
      <c r="EO3" s="15"/>
      <c r="EP3" s="15"/>
      <c r="EQ3" s="15"/>
      <c r="ER3" s="15"/>
      <c r="ES3" s="15"/>
      <c r="ET3" s="15"/>
      <c r="EU3" s="15"/>
      <c r="EV3" s="15"/>
      <c r="EW3" s="15"/>
      <c r="EX3" s="15"/>
      <c r="EY3" s="15"/>
      <c r="EZ3" s="15"/>
      <c r="FA3" s="15"/>
      <c r="FB3" s="15"/>
      <c r="FC3" s="15"/>
      <c r="FD3" s="15"/>
      <c r="FE3" s="15"/>
      <c r="FF3" s="15"/>
      <c r="FG3" s="15"/>
      <c r="FH3" s="15"/>
      <c r="FI3" s="15"/>
      <c r="FJ3" s="15"/>
      <c r="FK3" s="15"/>
      <c r="FL3" s="15"/>
      <c r="FM3" s="15"/>
      <c r="FN3" s="15"/>
      <c r="FO3" s="15"/>
      <c r="FP3" s="15"/>
      <c r="FQ3" s="15"/>
      <c r="FR3" s="15"/>
      <c r="FS3" s="15"/>
      <c r="FT3" s="15"/>
      <c r="FU3" s="15"/>
      <c r="FV3" s="15"/>
      <c r="FW3" s="15"/>
      <c r="FX3" s="15"/>
      <c r="FY3" s="15"/>
      <c r="FZ3" s="15"/>
      <c r="GA3" s="15"/>
      <c r="GB3" s="15"/>
      <c r="GC3" s="15"/>
      <c r="GD3" s="15"/>
      <c r="GE3" s="15"/>
      <c r="GF3" s="15"/>
      <c r="GG3" s="15"/>
      <c r="GH3" s="15"/>
      <c r="GI3" s="15"/>
      <c r="GJ3" s="15"/>
      <c r="GK3" s="15"/>
      <c r="GL3" s="15"/>
      <c r="GM3" s="15"/>
      <c r="GN3" s="15"/>
      <c r="GO3" s="15"/>
      <c r="GP3" s="15"/>
      <c r="GQ3" s="15"/>
      <c r="GR3" s="15"/>
      <c r="GS3" s="15"/>
      <c r="GT3" s="15"/>
      <c r="GU3" s="15"/>
      <c r="GV3" s="15"/>
      <c r="GW3" s="15"/>
      <c r="GX3" s="15"/>
      <c r="GY3" s="15"/>
      <c r="GZ3" s="15"/>
      <c r="HA3" s="15"/>
      <c r="HB3" s="15"/>
      <c r="HC3" s="15"/>
      <c r="HD3" s="15"/>
      <c r="HE3" s="15"/>
      <c r="HF3" s="15"/>
      <c r="HG3" s="15"/>
      <c r="HH3" s="15"/>
      <c r="HI3" s="15"/>
      <c r="HJ3" s="15"/>
      <c r="HK3" s="15"/>
      <c r="HL3" s="15"/>
      <c r="HM3" s="15"/>
      <c r="HN3" s="15"/>
      <c r="HO3" s="15"/>
      <c r="HP3" s="15"/>
      <c r="HQ3" s="15"/>
      <c r="HR3" s="15"/>
      <c r="HS3" s="15"/>
      <c r="HT3" s="15"/>
      <c r="HU3" s="15"/>
      <c r="HV3" s="15"/>
      <c r="HW3" s="15"/>
      <c r="HX3" s="15"/>
      <c r="HY3" s="15"/>
      <c r="HZ3" s="15"/>
      <c r="IA3" s="15"/>
      <c r="IB3" s="15"/>
      <c r="IC3" s="15"/>
      <c r="ID3" s="15"/>
      <c r="IE3" s="15"/>
      <c r="IF3" s="15"/>
      <c r="IG3" s="15"/>
      <c r="IH3" s="15"/>
      <c r="II3" s="15"/>
      <c r="IJ3" s="15"/>
      <c r="IK3" s="15"/>
      <c r="IL3" s="15"/>
      <c r="IM3" s="15"/>
      <c r="IN3" s="15"/>
      <c r="IO3" s="15"/>
      <c r="IP3" s="15"/>
      <c r="IQ3" s="15"/>
      <c r="IR3" s="15"/>
      <c r="IS3" s="15"/>
      <c r="IT3" s="15"/>
      <c r="IU3" s="15"/>
      <c r="IV3" s="15"/>
      <c r="IW3" s="15"/>
      <c r="IX3" s="15"/>
      <c r="IY3" s="15"/>
    </row>
    <row r="4" spans="1:259" ht="41.1" customHeight="1">
      <c r="A4" s="1"/>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row>
    <row r="5" spans="1:259" ht="35.25" customHeight="1" thickBo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row>
    <row r="6" spans="1:259" s="10" customFormat="1" ht="35.1" customHeight="1" thickTop="1" thickBot="1">
      <c r="A6" s="9"/>
      <c r="B6" s="41" t="s">
        <v>32</v>
      </c>
      <c r="C6" s="41" t="s">
        <v>33</v>
      </c>
      <c r="D6" s="42" t="s">
        <v>99</v>
      </c>
      <c r="E6" s="43" t="s">
        <v>34</v>
      </c>
      <c r="F6" s="43" t="s">
        <v>35</v>
      </c>
      <c r="G6" s="44" t="s">
        <v>29</v>
      </c>
      <c r="H6" s="45" t="s">
        <v>36</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9"/>
      <c r="EE6" s="9"/>
      <c r="EF6" s="9"/>
      <c r="EG6" s="9"/>
      <c r="EH6" s="9"/>
      <c r="EI6" s="9"/>
      <c r="EJ6" s="9"/>
      <c r="EK6" s="9"/>
      <c r="EL6" s="9"/>
      <c r="EM6" s="9"/>
      <c r="EN6" s="9"/>
      <c r="EO6" s="9"/>
      <c r="EP6" s="9"/>
      <c r="EQ6" s="9"/>
      <c r="ER6" s="9"/>
      <c r="ES6" s="9"/>
      <c r="ET6" s="9"/>
      <c r="EU6" s="9"/>
      <c r="EV6" s="9"/>
      <c r="EW6" s="9"/>
      <c r="EX6" s="9"/>
      <c r="EY6" s="9"/>
      <c r="EZ6" s="9"/>
      <c r="FA6" s="9"/>
      <c r="FB6" s="9"/>
      <c r="FC6" s="9"/>
      <c r="FD6" s="9"/>
      <c r="FE6" s="9"/>
      <c r="FF6" s="9"/>
      <c r="FG6" s="9"/>
      <c r="FH6" s="9"/>
      <c r="FI6" s="9"/>
      <c r="FJ6" s="9"/>
      <c r="FK6" s="9"/>
      <c r="FL6" s="9"/>
      <c r="FM6" s="9"/>
      <c r="FN6" s="9"/>
      <c r="FO6" s="9"/>
      <c r="FP6" s="9"/>
      <c r="FQ6" s="9"/>
      <c r="FR6" s="9"/>
      <c r="FS6" s="9"/>
      <c r="FT6" s="9"/>
      <c r="FU6" s="9"/>
      <c r="FV6" s="9"/>
      <c r="FW6" s="9"/>
      <c r="FX6" s="9"/>
      <c r="FY6" s="9"/>
      <c r="FZ6" s="9"/>
      <c r="GA6" s="9"/>
      <c r="GB6" s="9"/>
      <c r="GC6" s="9"/>
      <c r="GD6" s="9"/>
      <c r="GE6" s="9"/>
      <c r="GF6" s="9"/>
      <c r="GG6" s="9"/>
      <c r="GH6" s="9"/>
      <c r="GI6" s="9"/>
      <c r="GJ6" s="9"/>
      <c r="GK6" s="9"/>
      <c r="GL6" s="9"/>
      <c r="GM6" s="9"/>
      <c r="GN6" s="9"/>
      <c r="GO6" s="9"/>
      <c r="GP6" s="9"/>
      <c r="GQ6" s="9"/>
      <c r="GR6" s="9"/>
      <c r="GS6" s="9"/>
      <c r="GT6" s="9"/>
      <c r="GU6" s="9"/>
      <c r="GV6" s="9"/>
      <c r="GW6" s="9"/>
      <c r="GX6" s="9"/>
      <c r="GY6" s="9"/>
      <c r="GZ6" s="9"/>
      <c r="HA6" s="9"/>
      <c r="HB6" s="9"/>
      <c r="HC6" s="9"/>
      <c r="HD6" s="9"/>
      <c r="HE6" s="9"/>
      <c r="HF6" s="9"/>
      <c r="HG6" s="9"/>
      <c r="HH6" s="9"/>
      <c r="HI6" s="9"/>
      <c r="HJ6" s="9"/>
      <c r="HK6" s="9"/>
      <c r="HL6" s="9"/>
      <c r="HM6" s="9"/>
      <c r="HN6" s="9"/>
      <c r="HO6" s="9"/>
      <c r="HP6" s="9"/>
      <c r="HQ6" s="9"/>
      <c r="HR6" s="9"/>
      <c r="HS6" s="9"/>
      <c r="HT6" s="9"/>
      <c r="HU6" s="9"/>
      <c r="HV6" s="9"/>
      <c r="HW6" s="9"/>
      <c r="HX6" s="9"/>
      <c r="HY6" s="9"/>
      <c r="HZ6" s="9"/>
      <c r="IA6" s="9"/>
      <c r="IB6" s="9"/>
      <c r="IC6" s="9"/>
      <c r="ID6" s="9"/>
      <c r="IE6" s="9"/>
      <c r="IF6" s="9"/>
      <c r="IG6" s="9"/>
      <c r="IH6" s="9"/>
      <c r="II6" s="9"/>
      <c r="IJ6" s="9"/>
      <c r="IK6" s="9"/>
      <c r="IL6" s="9"/>
      <c r="IM6" s="9"/>
      <c r="IN6" s="9"/>
      <c r="IO6" s="9"/>
      <c r="IP6" s="9"/>
      <c r="IQ6" s="9"/>
      <c r="IR6" s="9"/>
      <c r="IS6" s="9"/>
      <c r="IT6" s="9"/>
      <c r="IU6" s="9"/>
    </row>
    <row r="7" spans="1:259" s="8" customFormat="1" ht="24.95" customHeight="1">
      <c r="A7" s="7"/>
      <c r="B7" s="46" t="s">
        <v>37</v>
      </c>
      <c r="C7" s="47"/>
      <c r="D7" s="47"/>
      <c r="E7" s="48"/>
      <c r="F7" s="48" t="str">
        <f>IF(OR(ISBLANK(D7),ISBLANK(E7)),"–",D7+E7-1)</f>
        <v>–</v>
      </c>
      <c r="G7" s="49"/>
      <c r="H7" s="50"/>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row>
    <row r="8" spans="1:259" s="8" customFormat="1" ht="49.5" customHeight="1" outlineLevel="1">
      <c r="A8" s="7"/>
      <c r="B8" s="11" t="s">
        <v>38</v>
      </c>
      <c r="C8" s="4" t="s">
        <v>0</v>
      </c>
      <c r="D8" s="20">
        <v>2</v>
      </c>
      <c r="E8" s="23">
        <v>47864</v>
      </c>
      <c r="F8" s="24">
        <f>IF(OR(ISBLANK(D8),ISBLANK(E8)),"–",D8+E8-1)</f>
        <v>47865</v>
      </c>
      <c r="G8" s="40" t="s">
        <v>75</v>
      </c>
      <c r="H8" s="16" t="s">
        <v>76</v>
      </c>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c r="IE8" s="7"/>
      <c r="IF8" s="7"/>
      <c r="IG8" s="7"/>
      <c r="IH8" s="7"/>
      <c r="II8" s="7"/>
      <c r="IJ8" s="7"/>
      <c r="IK8" s="7"/>
      <c r="IL8" s="7"/>
      <c r="IM8" s="7"/>
      <c r="IN8" s="7"/>
      <c r="IO8" s="7"/>
      <c r="IP8" s="7"/>
      <c r="IQ8" s="7"/>
      <c r="IR8" s="7"/>
      <c r="IS8" s="7"/>
      <c r="IT8" s="7"/>
      <c r="IU8" s="7"/>
    </row>
    <row r="9" spans="1:259" s="8" customFormat="1" ht="24.95" customHeight="1" outlineLevel="1">
      <c r="A9" s="7"/>
      <c r="B9" s="3" t="s">
        <v>39</v>
      </c>
      <c r="C9" s="4" t="s">
        <v>1</v>
      </c>
      <c r="D9" s="20">
        <v>1</v>
      </c>
      <c r="E9" s="23">
        <v>47879</v>
      </c>
      <c r="F9" s="24">
        <f t="shared" ref="F9:F41" si="0">IF(OR(ISBLANK(D9),ISBLANK(E9)),"–",D9+E9-1)</f>
        <v>47879</v>
      </c>
      <c r="G9" s="40" t="s">
        <v>77</v>
      </c>
      <c r="H9" s="16"/>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row>
    <row r="10" spans="1:259" s="8" customFormat="1" ht="24.95" customHeight="1" outlineLevel="1">
      <c r="A10" s="7"/>
      <c r="B10" s="11" t="s">
        <v>40</v>
      </c>
      <c r="C10" s="11" t="s">
        <v>2</v>
      </c>
      <c r="D10" s="21">
        <v>1</v>
      </c>
      <c r="E10" s="23">
        <v>47884</v>
      </c>
      <c r="F10" s="24">
        <f t="shared" si="0"/>
        <v>47884</v>
      </c>
      <c r="G10" s="40" t="s">
        <v>78</v>
      </c>
      <c r="H10" s="16"/>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row>
    <row r="11" spans="1:259" s="8" customFormat="1" ht="50.1" customHeight="1" outlineLevel="1">
      <c r="A11" s="7"/>
      <c r="B11" s="3" t="s">
        <v>41</v>
      </c>
      <c r="C11" s="4" t="s">
        <v>3</v>
      </c>
      <c r="D11" s="20">
        <v>3</v>
      </c>
      <c r="E11" s="23">
        <v>47879</v>
      </c>
      <c r="F11" s="24">
        <f t="shared" si="0"/>
        <v>47881</v>
      </c>
      <c r="G11" s="40" t="s">
        <v>79</v>
      </c>
      <c r="H11" s="16" t="s">
        <v>80</v>
      </c>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row>
    <row r="12" spans="1:259" s="8" customFormat="1" ht="35.1" customHeight="1" outlineLevel="1">
      <c r="A12" s="7"/>
      <c r="B12" s="11" t="s">
        <v>42</v>
      </c>
      <c r="C12" s="11" t="s">
        <v>4</v>
      </c>
      <c r="D12" s="21">
        <v>3</v>
      </c>
      <c r="E12" s="23">
        <v>47884</v>
      </c>
      <c r="F12" s="24">
        <f t="shared" si="0"/>
        <v>47886</v>
      </c>
      <c r="G12" s="40" t="s">
        <v>81</v>
      </c>
      <c r="H12" s="16"/>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row>
    <row r="13" spans="1:259" s="8" customFormat="1" ht="24.95" customHeight="1" outlineLevel="1">
      <c r="A13" s="7"/>
      <c r="B13" s="11" t="s">
        <v>43</v>
      </c>
      <c r="C13" s="4" t="s">
        <v>5</v>
      </c>
      <c r="D13" s="20">
        <v>2</v>
      </c>
      <c r="E13" s="23">
        <v>47864</v>
      </c>
      <c r="F13" s="24">
        <f t="shared" si="0"/>
        <v>47865</v>
      </c>
      <c r="G13" s="40" t="s">
        <v>82</v>
      </c>
      <c r="H13" s="16"/>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row>
    <row r="14" spans="1:259" s="8" customFormat="1" ht="24.95" customHeight="1" outlineLevel="1">
      <c r="A14" s="7"/>
      <c r="B14" s="3" t="s">
        <v>44</v>
      </c>
      <c r="C14" s="4" t="s">
        <v>6</v>
      </c>
      <c r="D14" s="20">
        <v>1</v>
      </c>
      <c r="E14" s="23">
        <v>47879</v>
      </c>
      <c r="F14" s="24">
        <f t="shared" si="0"/>
        <v>47879</v>
      </c>
      <c r="G14" s="40" t="s">
        <v>83</v>
      </c>
      <c r="H14" s="16"/>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row>
    <row r="15" spans="1:259" s="8" customFormat="1" ht="35.1" customHeight="1" outlineLevel="1" thickBot="1">
      <c r="A15" s="7"/>
      <c r="B15" s="51" t="s">
        <v>45</v>
      </c>
      <c r="C15" s="51" t="s">
        <v>7</v>
      </c>
      <c r="D15" s="52">
        <v>10</v>
      </c>
      <c r="E15" s="53">
        <v>47884</v>
      </c>
      <c r="F15" s="54">
        <f t="shared" si="0"/>
        <v>47893</v>
      </c>
      <c r="G15" s="55"/>
      <c r="H15" s="56" t="s">
        <v>84</v>
      </c>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row>
    <row r="16" spans="1:259" s="8" customFormat="1" ht="24.95" customHeight="1">
      <c r="A16" s="7"/>
      <c r="B16" s="61" t="s">
        <v>46</v>
      </c>
      <c r="C16" s="62"/>
      <c r="D16" s="63"/>
      <c r="E16" s="64"/>
      <c r="F16" s="64" t="str">
        <f t="shared" si="0"/>
        <v>–</v>
      </c>
      <c r="G16" s="65"/>
      <c r="H16" s="66"/>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row>
    <row r="17" spans="1:255" s="8" customFormat="1" ht="48" customHeight="1" outlineLevel="1">
      <c r="A17" s="7"/>
      <c r="B17" s="3" t="s">
        <v>47</v>
      </c>
      <c r="C17" s="4" t="s">
        <v>8</v>
      </c>
      <c r="D17" s="20">
        <v>3</v>
      </c>
      <c r="E17" s="23">
        <v>47870</v>
      </c>
      <c r="F17" s="24">
        <f t="shared" si="0"/>
        <v>47872</v>
      </c>
      <c r="G17" s="40"/>
      <c r="H17" s="16" t="s">
        <v>85</v>
      </c>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row>
    <row r="18" spans="1:255" s="8" customFormat="1" ht="24.95" customHeight="1" outlineLevel="1" thickBot="1">
      <c r="A18" s="7"/>
      <c r="B18" s="57" t="s">
        <v>48</v>
      </c>
      <c r="C18" s="58" t="s">
        <v>9</v>
      </c>
      <c r="D18" s="59">
        <v>2</v>
      </c>
      <c r="E18" s="60">
        <v>47877</v>
      </c>
      <c r="F18" s="54">
        <f t="shared" si="0"/>
        <v>47878</v>
      </c>
      <c r="G18" s="55"/>
      <c r="H18" s="56"/>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row>
    <row r="19" spans="1:255" s="8" customFormat="1" ht="24.95" customHeight="1">
      <c r="A19" s="7"/>
      <c r="B19" s="67" t="s">
        <v>49</v>
      </c>
      <c r="C19" s="68"/>
      <c r="D19" s="69"/>
      <c r="E19" s="70"/>
      <c r="F19" s="71" t="str">
        <f t="shared" si="0"/>
        <v>–</v>
      </c>
      <c r="G19" s="72"/>
      <c r="H19" s="73"/>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row>
    <row r="20" spans="1:255" s="8" customFormat="1" ht="24.95" customHeight="1" outlineLevel="1">
      <c r="A20" s="7"/>
      <c r="B20" s="2" t="s">
        <v>50</v>
      </c>
      <c r="C20" s="12" t="s">
        <v>10</v>
      </c>
      <c r="D20" s="22">
        <v>3</v>
      </c>
      <c r="E20" s="25">
        <v>47907</v>
      </c>
      <c r="F20" s="24">
        <f t="shared" si="0"/>
        <v>47909</v>
      </c>
      <c r="G20" s="40"/>
      <c r="H20" s="16" t="s">
        <v>86</v>
      </c>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row>
    <row r="21" spans="1:255" s="8" customFormat="1" ht="35.1" customHeight="1" outlineLevel="1">
      <c r="A21" s="7"/>
      <c r="B21" s="2" t="s">
        <v>51</v>
      </c>
      <c r="C21" s="12" t="s">
        <v>11</v>
      </c>
      <c r="D21" s="22">
        <v>2</v>
      </c>
      <c r="E21" s="25">
        <v>47907</v>
      </c>
      <c r="F21" s="24">
        <f t="shared" si="0"/>
        <v>47908</v>
      </c>
      <c r="G21" s="40"/>
      <c r="H21" s="16" t="s">
        <v>87</v>
      </c>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row>
    <row r="22" spans="1:255" s="8" customFormat="1" ht="24.95" customHeight="1" outlineLevel="1">
      <c r="A22" s="7"/>
      <c r="B22" s="2" t="s">
        <v>52</v>
      </c>
      <c r="C22" s="12" t="s">
        <v>12</v>
      </c>
      <c r="D22" s="22">
        <v>1</v>
      </c>
      <c r="E22" s="25">
        <v>47908</v>
      </c>
      <c r="F22" s="24">
        <f t="shared" si="0"/>
        <v>47908</v>
      </c>
      <c r="G22" s="40"/>
      <c r="H22" s="16"/>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row>
    <row r="23" spans="1:255" s="8" customFormat="1" ht="35.1" customHeight="1" outlineLevel="1">
      <c r="A23" s="7"/>
      <c r="B23" s="2" t="s">
        <v>53</v>
      </c>
      <c r="C23" s="12" t="s">
        <v>13</v>
      </c>
      <c r="D23" s="22">
        <v>1</v>
      </c>
      <c r="E23" s="25">
        <v>47907</v>
      </c>
      <c r="F23" s="24">
        <f t="shared" si="0"/>
        <v>47907</v>
      </c>
      <c r="G23" s="40"/>
      <c r="H23" s="16" t="s">
        <v>88</v>
      </c>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row>
    <row r="24" spans="1:255" s="8" customFormat="1" ht="35.1" customHeight="1" outlineLevel="1" thickBot="1">
      <c r="A24" s="7"/>
      <c r="B24" s="57" t="s">
        <v>54</v>
      </c>
      <c r="C24" s="58" t="s">
        <v>14</v>
      </c>
      <c r="D24" s="59">
        <v>1</v>
      </c>
      <c r="E24" s="60">
        <v>47908</v>
      </c>
      <c r="F24" s="54">
        <f t="shared" si="0"/>
        <v>47908</v>
      </c>
      <c r="G24" s="55"/>
      <c r="H24" s="56"/>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row>
    <row r="25" spans="1:255" s="8" customFormat="1" ht="24.95" customHeight="1">
      <c r="A25" s="7"/>
      <c r="B25" s="74" t="s">
        <v>55</v>
      </c>
      <c r="C25" s="75"/>
      <c r="D25" s="76"/>
      <c r="E25" s="77"/>
      <c r="F25" s="78" t="str">
        <f t="shared" si="0"/>
        <v>–</v>
      </c>
      <c r="G25" s="79"/>
      <c r="H25" s="80"/>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row>
    <row r="26" spans="1:255" s="8" customFormat="1" ht="24.95" customHeight="1" outlineLevel="1">
      <c r="A26" s="7"/>
      <c r="B26" s="2" t="s">
        <v>56</v>
      </c>
      <c r="C26" s="12" t="s">
        <v>15</v>
      </c>
      <c r="D26" s="22">
        <v>15</v>
      </c>
      <c r="E26" s="25">
        <v>47907</v>
      </c>
      <c r="F26" s="24">
        <f t="shared" si="0"/>
        <v>47921</v>
      </c>
      <c r="G26" s="40"/>
      <c r="H26" s="16"/>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row>
    <row r="27" spans="1:255" s="8" customFormat="1" ht="24.95" customHeight="1" outlineLevel="1">
      <c r="A27" s="7"/>
      <c r="B27" s="2" t="s">
        <v>57</v>
      </c>
      <c r="C27" s="12" t="s">
        <v>16</v>
      </c>
      <c r="D27" s="22">
        <v>5</v>
      </c>
      <c r="E27" s="25">
        <v>47907</v>
      </c>
      <c r="F27" s="24">
        <f t="shared" si="0"/>
        <v>47911</v>
      </c>
      <c r="G27" s="40"/>
      <c r="H27" s="16"/>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row>
    <row r="28" spans="1:255" s="8" customFormat="1" ht="35.1" customHeight="1" outlineLevel="1">
      <c r="A28" s="7"/>
      <c r="B28" s="2" t="s">
        <v>58</v>
      </c>
      <c r="C28" s="12" t="s">
        <v>17</v>
      </c>
      <c r="D28" s="22">
        <v>1</v>
      </c>
      <c r="E28" s="25">
        <v>47908</v>
      </c>
      <c r="F28" s="24">
        <f t="shared" si="0"/>
        <v>47908</v>
      </c>
      <c r="G28" s="40"/>
      <c r="H28" s="16"/>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row>
    <row r="29" spans="1:255" s="8" customFormat="1" ht="24.95" customHeight="1" outlineLevel="1">
      <c r="A29" s="7"/>
      <c r="B29" s="2" t="s">
        <v>59</v>
      </c>
      <c r="C29" s="12" t="s">
        <v>18</v>
      </c>
      <c r="D29" s="22">
        <v>3</v>
      </c>
      <c r="E29" s="25">
        <v>47907</v>
      </c>
      <c r="F29" s="24">
        <f t="shared" si="0"/>
        <v>47909</v>
      </c>
      <c r="G29" s="40"/>
      <c r="H29" s="16"/>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row>
    <row r="30" spans="1:255" s="8" customFormat="1" ht="24.95" customHeight="1" outlineLevel="1" thickBot="1">
      <c r="A30" s="7"/>
      <c r="B30" s="57" t="s">
        <v>60</v>
      </c>
      <c r="C30" s="58" t="s">
        <v>19</v>
      </c>
      <c r="D30" s="59">
        <v>1</v>
      </c>
      <c r="E30" s="60">
        <v>47908</v>
      </c>
      <c r="F30" s="54">
        <f t="shared" si="0"/>
        <v>47908</v>
      </c>
      <c r="G30" s="55"/>
      <c r="H30" s="56"/>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c r="IU30" s="7"/>
    </row>
    <row r="31" spans="1:255" s="8" customFormat="1" ht="24.95" customHeight="1">
      <c r="A31" s="7"/>
      <c r="B31" s="81" t="s">
        <v>61</v>
      </c>
      <c r="C31" s="82"/>
      <c r="D31" s="83"/>
      <c r="E31" s="84"/>
      <c r="F31" s="85" t="str">
        <f t="shared" si="0"/>
        <v>–</v>
      </c>
      <c r="G31" s="86"/>
      <c r="H31" s="8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c r="IE31" s="7"/>
      <c r="IF31" s="7"/>
      <c r="IG31" s="7"/>
      <c r="IH31" s="7"/>
      <c r="II31" s="7"/>
      <c r="IJ31" s="7"/>
      <c r="IK31" s="7"/>
      <c r="IL31" s="7"/>
      <c r="IM31" s="7"/>
      <c r="IN31" s="7"/>
      <c r="IO31" s="7"/>
      <c r="IP31" s="7"/>
      <c r="IQ31" s="7"/>
      <c r="IR31" s="7"/>
      <c r="IS31" s="7"/>
      <c r="IT31" s="7"/>
      <c r="IU31" s="7"/>
    </row>
    <row r="32" spans="1:255" s="8" customFormat="1" ht="24.95" customHeight="1" outlineLevel="1">
      <c r="A32" s="7"/>
      <c r="B32" s="2" t="s">
        <v>62</v>
      </c>
      <c r="C32" s="12" t="s">
        <v>20</v>
      </c>
      <c r="D32" s="22">
        <v>1</v>
      </c>
      <c r="E32" s="25">
        <v>47923</v>
      </c>
      <c r="F32" s="24">
        <f t="shared" si="0"/>
        <v>47923</v>
      </c>
      <c r="G32" s="40"/>
      <c r="H32" s="16"/>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c r="IE32" s="7"/>
      <c r="IF32" s="7"/>
      <c r="IG32" s="7"/>
      <c r="IH32" s="7"/>
      <c r="II32" s="7"/>
      <c r="IJ32" s="7"/>
      <c r="IK32" s="7"/>
      <c r="IL32" s="7"/>
      <c r="IM32" s="7"/>
      <c r="IN32" s="7"/>
      <c r="IO32" s="7"/>
      <c r="IP32" s="7"/>
      <c r="IQ32" s="7"/>
      <c r="IR32" s="7"/>
      <c r="IS32" s="7"/>
      <c r="IT32" s="7"/>
      <c r="IU32" s="7"/>
    </row>
    <row r="33" spans="1:255" s="8" customFormat="1" ht="35.1" customHeight="1" outlineLevel="1">
      <c r="A33" s="7"/>
      <c r="B33" s="2" t="s">
        <v>63</v>
      </c>
      <c r="C33" s="11" t="s">
        <v>21</v>
      </c>
      <c r="D33" s="21">
        <v>1</v>
      </c>
      <c r="E33" s="25">
        <v>47925</v>
      </c>
      <c r="F33" s="24">
        <f t="shared" si="0"/>
        <v>47925</v>
      </c>
      <c r="G33" s="40"/>
      <c r="H33" s="16"/>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c r="IE33" s="7"/>
      <c r="IF33" s="7"/>
      <c r="IG33" s="7"/>
      <c r="IH33" s="7"/>
      <c r="II33" s="7"/>
      <c r="IJ33" s="7"/>
      <c r="IK33" s="7"/>
      <c r="IL33" s="7"/>
      <c r="IM33" s="7"/>
      <c r="IN33" s="7"/>
      <c r="IO33" s="7"/>
      <c r="IP33" s="7"/>
      <c r="IQ33" s="7"/>
      <c r="IR33" s="7"/>
      <c r="IS33" s="7"/>
      <c r="IT33" s="7"/>
      <c r="IU33" s="7"/>
    </row>
    <row r="34" spans="1:255" s="8" customFormat="1" ht="24.95" customHeight="1" outlineLevel="1">
      <c r="A34" s="7"/>
      <c r="B34" s="2" t="s">
        <v>64</v>
      </c>
      <c r="C34" s="11" t="s">
        <v>22</v>
      </c>
      <c r="D34" s="21">
        <v>3</v>
      </c>
      <c r="E34" s="25">
        <v>47925</v>
      </c>
      <c r="F34" s="24">
        <f t="shared" si="0"/>
        <v>47927</v>
      </c>
      <c r="G34" s="40"/>
      <c r="H34" s="16"/>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c r="IE34" s="7"/>
      <c r="IF34" s="7"/>
      <c r="IG34" s="7"/>
      <c r="IH34" s="7"/>
      <c r="II34" s="7"/>
      <c r="IJ34" s="7"/>
      <c r="IK34" s="7"/>
      <c r="IL34" s="7"/>
      <c r="IM34" s="7"/>
      <c r="IN34" s="7"/>
      <c r="IO34" s="7"/>
      <c r="IP34" s="7"/>
      <c r="IQ34" s="7"/>
      <c r="IR34" s="7"/>
      <c r="IS34" s="7"/>
      <c r="IT34" s="7"/>
      <c r="IU34" s="7"/>
    </row>
    <row r="35" spans="1:255" s="8" customFormat="1" ht="24.95" customHeight="1" outlineLevel="1" thickBot="1">
      <c r="A35" s="7"/>
      <c r="B35" s="57" t="s">
        <v>65</v>
      </c>
      <c r="C35" s="51" t="s">
        <v>23</v>
      </c>
      <c r="D35" s="52">
        <v>1</v>
      </c>
      <c r="E35" s="60">
        <v>47931</v>
      </c>
      <c r="F35" s="54">
        <f t="shared" si="0"/>
        <v>47931</v>
      </c>
      <c r="G35" s="55"/>
      <c r="H35" s="56"/>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c r="IE35" s="7"/>
      <c r="IF35" s="7"/>
      <c r="IG35" s="7"/>
      <c r="IH35" s="7"/>
      <c r="II35" s="7"/>
      <c r="IJ35" s="7"/>
      <c r="IK35" s="7"/>
      <c r="IL35" s="7"/>
      <c r="IM35" s="7"/>
      <c r="IN35" s="7"/>
      <c r="IO35" s="7"/>
      <c r="IP35" s="7"/>
      <c r="IQ35" s="7"/>
      <c r="IR35" s="7"/>
      <c r="IS35" s="7"/>
      <c r="IT35" s="7"/>
      <c r="IU35" s="7"/>
    </row>
    <row r="36" spans="1:255" s="8" customFormat="1" ht="24.95" customHeight="1">
      <c r="A36" s="7"/>
      <c r="B36" s="88" t="s">
        <v>66</v>
      </c>
      <c r="C36" s="89"/>
      <c r="D36" s="90"/>
      <c r="E36" s="91"/>
      <c r="F36" s="92" t="str">
        <f t="shared" si="0"/>
        <v>–</v>
      </c>
      <c r="G36" s="93"/>
      <c r="H36" s="94"/>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c r="IE36" s="7"/>
      <c r="IF36" s="7"/>
      <c r="IG36" s="7"/>
      <c r="IH36" s="7"/>
      <c r="II36" s="7"/>
      <c r="IJ36" s="7"/>
      <c r="IK36" s="7"/>
      <c r="IL36" s="7"/>
      <c r="IM36" s="7"/>
      <c r="IN36" s="7"/>
      <c r="IO36" s="7"/>
      <c r="IP36" s="7"/>
      <c r="IQ36" s="7"/>
      <c r="IR36" s="7"/>
      <c r="IS36" s="7"/>
      <c r="IT36" s="7"/>
      <c r="IU36" s="7"/>
    </row>
    <row r="37" spans="1:255" s="8" customFormat="1" ht="24.95" customHeight="1" outlineLevel="1">
      <c r="A37" s="7"/>
      <c r="B37" s="2" t="s">
        <v>67</v>
      </c>
      <c r="C37" s="11" t="s">
        <v>24</v>
      </c>
      <c r="D37" s="21">
        <v>1</v>
      </c>
      <c r="E37" s="25">
        <v>47931</v>
      </c>
      <c r="F37" s="24">
        <f t="shared" si="0"/>
        <v>47931</v>
      </c>
      <c r="G37" s="40"/>
      <c r="H37" s="16"/>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c r="IE37" s="7"/>
      <c r="IF37" s="7"/>
      <c r="IG37" s="7"/>
      <c r="IH37" s="7"/>
      <c r="II37" s="7"/>
      <c r="IJ37" s="7"/>
      <c r="IK37" s="7"/>
      <c r="IL37" s="7"/>
      <c r="IM37" s="7"/>
      <c r="IN37" s="7"/>
      <c r="IO37" s="7"/>
      <c r="IP37" s="7"/>
      <c r="IQ37" s="7"/>
      <c r="IR37" s="7"/>
      <c r="IS37" s="7"/>
      <c r="IT37" s="7"/>
      <c r="IU37" s="7"/>
    </row>
    <row r="38" spans="1:255" s="8" customFormat="1" ht="24.95" customHeight="1" outlineLevel="1">
      <c r="A38" s="7"/>
      <c r="B38" s="2" t="s">
        <v>68</v>
      </c>
      <c r="C38" s="11" t="s">
        <v>25</v>
      </c>
      <c r="D38" s="21">
        <v>1</v>
      </c>
      <c r="E38" s="25">
        <v>47933</v>
      </c>
      <c r="F38" s="24">
        <f t="shared" si="0"/>
        <v>47933</v>
      </c>
      <c r="G38" s="40"/>
      <c r="H38" s="16"/>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c r="IU38" s="7"/>
    </row>
    <row r="39" spans="1:255" s="8" customFormat="1" ht="35.1" customHeight="1" outlineLevel="1">
      <c r="A39" s="7"/>
      <c r="B39" s="2" t="s">
        <v>69</v>
      </c>
      <c r="C39" s="11" t="s">
        <v>26</v>
      </c>
      <c r="D39" s="21">
        <v>1</v>
      </c>
      <c r="E39" s="25">
        <v>47931</v>
      </c>
      <c r="F39" s="24">
        <f t="shared" si="0"/>
        <v>47931</v>
      </c>
      <c r="G39" s="40"/>
      <c r="H39" s="16"/>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row>
    <row r="40" spans="1:255" s="8" customFormat="1" ht="35.1" customHeight="1" outlineLevel="1">
      <c r="A40" s="7"/>
      <c r="B40" s="2" t="s">
        <v>70</v>
      </c>
      <c r="C40" s="11" t="s">
        <v>27</v>
      </c>
      <c r="D40" s="21">
        <v>1</v>
      </c>
      <c r="E40" s="25">
        <v>47933</v>
      </c>
      <c r="F40" s="24">
        <f t="shared" si="0"/>
        <v>47933</v>
      </c>
      <c r="G40" s="40"/>
      <c r="H40" s="16"/>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c r="IE40" s="7"/>
      <c r="IF40" s="7"/>
      <c r="IG40" s="7"/>
      <c r="IH40" s="7"/>
      <c r="II40" s="7"/>
      <c r="IJ40" s="7"/>
      <c r="IK40" s="7"/>
      <c r="IL40" s="7"/>
      <c r="IM40" s="7"/>
      <c r="IN40" s="7"/>
      <c r="IO40" s="7"/>
      <c r="IP40" s="7"/>
      <c r="IQ40" s="7"/>
      <c r="IR40" s="7"/>
      <c r="IS40" s="7"/>
      <c r="IT40" s="7"/>
      <c r="IU40" s="7"/>
    </row>
    <row r="41" spans="1:255" s="8" customFormat="1" ht="24.95" customHeight="1" outlineLevel="1">
      <c r="A41" s="7"/>
      <c r="B41" s="2" t="s">
        <v>71</v>
      </c>
      <c r="C41" s="11" t="s">
        <v>28</v>
      </c>
      <c r="D41" s="21">
        <v>365</v>
      </c>
      <c r="E41" s="25">
        <v>47944</v>
      </c>
      <c r="F41" s="24">
        <f t="shared" si="0"/>
        <v>48308</v>
      </c>
      <c r="G41" s="40"/>
      <c r="H41" s="16" t="s">
        <v>89</v>
      </c>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c r="IE41" s="7"/>
      <c r="IF41" s="7"/>
      <c r="IG41" s="7"/>
      <c r="IH41" s="7"/>
      <c r="II41" s="7"/>
      <c r="IJ41" s="7"/>
      <c r="IK41" s="7"/>
      <c r="IL41" s="7"/>
      <c r="IM41" s="7"/>
      <c r="IN41" s="7"/>
      <c r="IO41" s="7"/>
      <c r="IP41" s="7"/>
      <c r="IQ41" s="7"/>
      <c r="IR41" s="7"/>
      <c r="IS41" s="7"/>
      <c r="IT41" s="7"/>
      <c r="IU41" s="7"/>
    </row>
    <row r="42" spans="1:25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row>
    <row r="43" spans="1:25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row>
    <row r="44" spans="1:25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row>
    <row r="45" spans="1:25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row>
    <row r="46" spans="1:25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row>
    <row r="47" spans="1:25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row>
    <row r="48" spans="1:25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row>
    <row r="49" spans="1:25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row>
    <row r="50" spans="1:25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row>
    <row r="51" spans="1:25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row>
    <row r="52" spans="1:25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row>
    <row r="53" spans="1:25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row>
    <row r="54" spans="1:25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row>
    <row r="55" spans="1:25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row>
    <row r="56" spans="1:25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row>
    <row r="57" spans="1:25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row>
    <row r="58" spans="1:25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row>
    <row r="59" spans="1:25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row>
    <row r="60" spans="1:25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row>
    <row r="61" spans="1:25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row>
    <row r="62" spans="1:25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row>
    <row r="63" spans="1:25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row>
    <row r="64" spans="1:25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row>
    <row r="65" spans="1:25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row>
    <row r="66" spans="1:25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row>
    <row r="67" spans="1:25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row>
    <row r="68" spans="1:25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row>
    <row r="69" spans="1:25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row>
    <row r="70" spans="1:25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row>
    <row r="71" spans="1:25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row>
    <row r="72" spans="1:25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row>
    <row r="73" spans="1:25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row>
    <row r="74" spans="1:25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row>
    <row r="75" spans="1:25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row>
    <row r="76" spans="1:25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row>
    <row r="77" spans="1:25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row>
    <row r="78" spans="1:25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row>
    <row r="79" spans="1:25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row>
    <row r="80" spans="1:25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row>
    <row r="81" spans="1:25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row>
    <row r="82" spans="1:25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row>
    <row r="83" spans="1:25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row>
    <row r="84" spans="1:25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row>
    <row r="85" spans="1:25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row>
    <row r="86" spans="1:25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row>
    <row r="87" spans="1:25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row>
    <row r="88" spans="1:25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row>
    <row r="89" spans="1:25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row>
    <row r="90" spans="1:25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row>
    <row r="91" spans="1:25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row>
    <row r="92" spans="1:25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row>
    <row r="93" spans="1:25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row>
    <row r="94" spans="1:25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row>
    <row r="95" spans="1:25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row>
    <row r="96" spans="1:25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row>
    <row r="97" spans="1:25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row>
    <row r="98" spans="1:25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row>
    <row r="99" spans="1:25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row>
    <row r="100" spans="1:25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row>
    <row r="101" spans="1:25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row>
    <row r="102" spans="1:25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row>
    <row r="103" spans="1:25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row>
    <row r="104" spans="1:25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row>
    <row r="105" spans="1:25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row>
    <row r="106" spans="1:25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row>
    <row r="107" spans="1:25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row>
    <row r="108" spans="1:25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row>
    <row r="109" spans="1:25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row>
    <row r="110" spans="1:25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row>
    <row r="111" spans="1:25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row>
    <row r="112" spans="1:25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row>
    <row r="113" spans="1:25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row>
    <row r="114" spans="1:25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row>
    <row r="115" spans="1:25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row>
    <row r="116" spans="1:25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row>
    <row r="117" spans="1:25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row>
    <row r="118" spans="1:25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row>
    <row r="119" spans="1:25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row>
    <row r="120" spans="1:25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row>
    <row r="121" spans="1:25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row>
    <row r="122" spans="1:25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row>
    <row r="123" spans="1:25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row>
    <row r="124" spans="1:25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row>
    <row r="125" spans="1:25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row>
    <row r="126" spans="1:25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row>
    <row r="127" spans="1:25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row>
    <row r="128" spans="1:25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row>
    <row r="129" spans="1:25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row>
    <row r="130" spans="1:25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row>
    <row r="131" spans="1:25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row>
    <row r="132" spans="1:25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row>
    <row r="133" spans="1:25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row>
    <row r="134" spans="1:25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row>
    <row r="135" spans="1:25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row>
    <row r="136" spans="1:25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row>
    <row r="137" spans="1:25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row>
    <row r="138" spans="1:25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row>
    <row r="139" spans="1:25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row>
    <row r="140" spans="1:25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row>
    <row r="141" spans="1:25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row>
    <row r="142" spans="1:25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row>
    <row r="143" spans="1:25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row>
    <row r="144" spans="1:25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row>
    <row r="145" spans="1:25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row>
    <row r="146" spans="1:25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row>
    <row r="147" spans="1:25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row>
    <row r="148" spans="1:25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row>
    <row r="149" spans="1:25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row>
    <row r="150" spans="1:25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row>
    <row r="151" spans="1:25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row>
    <row r="152" spans="1:25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row>
    <row r="153" spans="1:25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row>
    <row r="154" spans="1:25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row>
    <row r="155" spans="1:25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row>
    <row r="156" spans="1:25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row>
    <row r="157" spans="1:25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row>
    <row r="158" spans="1:25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row>
    <row r="159" spans="1:25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row>
    <row r="160" spans="1:25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row>
    <row r="161" spans="1:25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row>
    <row r="162" spans="1:25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row>
    <row r="163" spans="1:25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row>
    <row r="164" spans="1:25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row>
    <row r="165" spans="1:25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row>
    <row r="166" spans="1:25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row>
    <row r="167" spans="1:25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row>
    <row r="168" spans="1:25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row>
    <row r="169" spans="1:25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row>
    <row r="170" spans="1:25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row>
    <row r="171" spans="1:25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row>
    <row r="172" spans="1:25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row>
    <row r="173" spans="1:25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row>
    <row r="174" spans="1:25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row>
    <row r="175" spans="1:25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row>
    <row r="176" spans="1:25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row>
    <row r="177" spans="1:25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row>
    <row r="178" spans="1:25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row>
    <row r="179" spans="1:25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row>
    <row r="180" spans="1:25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row>
    <row r="181" spans="1:25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row>
    <row r="182" spans="1:25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row>
    <row r="183" spans="1:25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row>
    <row r="184" spans="1:25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row>
    <row r="185" spans="1:25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row>
    <row r="186" spans="1:25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row>
    <row r="187" spans="1:25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row>
    <row r="188" spans="1:25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row>
    <row r="189" spans="1:25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row>
    <row r="190" spans="1:25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row>
    <row r="191" spans="1:25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row>
    <row r="192" spans="1:25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row>
    <row r="193" spans="1:25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row>
    <row r="194" spans="1:25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row>
    <row r="195" spans="1:25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row>
    <row r="196" spans="1:25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row>
    <row r="197" spans="1:25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row>
    <row r="198" spans="1:25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row>
    <row r="199" spans="1:25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row>
    <row r="200" spans="1:25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row>
    <row r="201" spans="1:25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row>
    <row r="202" spans="1:25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row>
    <row r="203" spans="1:25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row>
    <row r="204" spans="1:25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row>
    <row r="205" spans="1:25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row>
    <row r="206" spans="1:25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row>
    <row r="207" spans="1:25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row>
    <row r="208" spans="1:25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row>
    <row r="209" spans="1:25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row>
    <row r="210" spans="1:25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row>
    <row r="211" spans="1:25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row>
    <row r="212" spans="1:25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row>
    <row r="213" spans="1:25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row>
    <row r="214" spans="1:25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row>
    <row r="215" spans="1:25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row>
    <row r="216" spans="1:25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row>
    <row r="217" spans="1:25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row>
    <row r="218" spans="1:25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row>
    <row r="219" spans="1:25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row>
    <row r="220" spans="1:25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row>
    <row r="221" spans="1:25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row>
    <row r="222" spans="1:25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row>
    <row r="223" spans="1:25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row>
    <row r="224" spans="1:25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row>
    <row r="225" spans="1:25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row>
    <row r="226" spans="1:25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row>
    <row r="227" spans="1:25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row>
    <row r="228" spans="1:25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row>
    <row r="229" spans="1:25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row>
    <row r="230" spans="1:25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row>
    <row r="231" spans="1:25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row>
    <row r="232" spans="1:25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row>
    <row r="233" spans="1:25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row>
    <row r="234" spans="1:25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row>
    <row r="235" spans="1:25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row>
    <row r="236" spans="1:25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row>
    <row r="237" spans="1:25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row>
    <row r="238" spans="1:25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row>
    <row r="239" spans="1:25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row>
    <row r="240" spans="1:25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row>
    <row r="241" spans="1:25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row>
    <row r="242" spans="1:25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row>
    <row r="243" spans="1:25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row>
    <row r="244" spans="1:25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row>
    <row r="245" spans="1:25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row>
    <row r="246" spans="1:25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row>
    <row r="247" spans="1:25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row>
    <row r="248" spans="1:25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row>
    <row r="249" spans="1:25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row>
    <row r="250" spans="1:25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row>
    <row r="251" spans="1:25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row>
    <row r="252" spans="1:25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row>
    <row r="253" spans="1:25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row>
    <row r="254" spans="1:25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row>
    <row r="255" spans="1:25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row>
    <row r="256" spans="1:25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row>
    <row r="257" spans="1:25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row>
    <row r="258" spans="1:25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row>
    <row r="259" spans="1:25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row>
    <row r="260" spans="1:25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row>
    <row r="261" spans="1:25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row>
    <row r="262" spans="1:25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row>
    <row r="263" spans="1:25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row>
    <row r="264" spans="1:25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row>
    <row r="265" spans="1:25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row>
    <row r="266" spans="1:25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row>
    <row r="267" spans="1:25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row>
    <row r="268" spans="1:25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row>
    <row r="269" spans="1:25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row>
    <row r="270" spans="1:25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row>
    <row r="271" spans="1:25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row>
    <row r="272" spans="1:25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row>
    <row r="273" spans="1:25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row>
    <row r="274" spans="1:25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row>
    <row r="275" spans="1:25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row>
    <row r="276" spans="1:25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row>
    <row r="277" spans="1:25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row>
    <row r="278" spans="1:25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row>
    <row r="279" spans="1:25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row>
    <row r="280" spans="1:25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row>
    <row r="281" spans="1:25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row>
    <row r="282" spans="1:25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row>
    <row r="283" spans="1:25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row>
    <row r="284" spans="1:25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row>
    <row r="285" spans="1:25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row>
    <row r="286" spans="1:25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row>
    <row r="287" spans="1:25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row>
    <row r="288" spans="1:25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row>
    <row r="289" spans="1:25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row>
    <row r="290" spans="1:25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row>
    <row r="291" spans="1:25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row>
    <row r="292" spans="1:25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row>
    <row r="293" spans="1:25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row>
    <row r="294" spans="1:25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row>
    <row r="295" spans="1:25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row>
    <row r="296" spans="1:25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row>
    <row r="297" spans="1:25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row>
    <row r="298" spans="1:25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row>
    <row r="299" spans="1:25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row>
    <row r="300" spans="1:25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row>
    <row r="301" spans="1:25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row>
    <row r="302" spans="1:25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row>
    <row r="303" spans="1:25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row>
    <row r="304" spans="1:25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row>
    <row r="305" spans="1:25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row>
    <row r="306" spans="1:25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row>
    <row r="307" spans="1:25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row>
    <row r="308" spans="1:25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row>
    <row r="309" spans="1:25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row>
    <row r="310" spans="1:25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row>
    <row r="311" spans="1:25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row>
    <row r="312" spans="1:25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row>
    <row r="313" spans="1:25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row>
    <row r="314" spans="1:25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row>
    <row r="315" spans="1:25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row>
    <row r="316" spans="1:25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row>
    <row r="317" spans="1:25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row>
    <row r="318" spans="1:25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row>
    <row r="319" spans="1:25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row>
    <row r="320" spans="1:25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row>
    <row r="321" spans="1:25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row>
    <row r="322" spans="1:25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row>
    <row r="323" spans="1:25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row>
    <row r="324" spans="1:25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row>
    <row r="325" spans="1:25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row>
    <row r="326" spans="1:25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row>
    <row r="327" spans="1:25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row>
    <row r="328" spans="1:25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row>
    <row r="329" spans="1:25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row>
    <row r="330" spans="1:25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row>
    <row r="331" spans="1:25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row>
    <row r="332" spans="1:25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row>
    <row r="333" spans="1:25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row>
    <row r="334" spans="1:25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row>
    <row r="335" spans="1:25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row>
    <row r="336" spans="1:25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row>
    <row r="337" spans="1:25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row>
    <row r="338" spans="1:25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row>
    <row r="339" spans="1:25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row>
    <row r="340" spans="1:25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row>
    <row r="341" spans="1:25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row>
    <row r="342" spans="1:25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row>
    <row r="343" spans="1:25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row>
    <row r="344" spans="1:25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row>
    <row r="345" spans="1:25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row>
    <row r="346" spans="1:25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row>
    <row r="347" spans="1:25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row>
    <row r="348" spans="1:25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row>
    <row r="349" spans="1:25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row>
    <row r="350" spans="1:25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row>
    <row r="351" spans="1:25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row>
    <row r="352" spans="1:25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row>
    <row r="353" spans="1:25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row>
    <row r="354" spans="1:25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row>
    <row r="355" spans="1:25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row>
    <row r="356" spans="1:25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row>
    <row r="357" spans="1:25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row>
    <row r="358" spans="1:25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row>
    <row r="359" spans="1:25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row>
    <row r="360" spans="1:25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row>
    <row r="361" spans="1:25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row>
    <row r="362" spans="1:25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row>
    <row r="363" spans="1:25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row>
    <row r="364" spans="1:25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row>
    <row r="365" spans="1:25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row>
    <row r="366" spans="1:25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row>
    <row r="367" spans="1:25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row>
    <row r="368" spans="1:25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row>
    <row r="369" spans="1:25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row>
    <row r="370" spans="1:25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row>
    <row r="371" spans="1:25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row>
    <row r="372" spans="1:25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row>
    <row r="373" spans="1:25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row>
    <row r="374" spans="1:25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row>
    <row r="375" spans="1:25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row>
    <row r="376" spans="1:25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row>
    <row r="377" spans="1:25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row>
    <row r="378" spans="1:25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row>
    <row r="379" spans="1:25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row>
    <row r="380" spans="1:25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row>
    <row r="381" spans="1:25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row>
    <row r="382" spans="1:25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row>
    <row r="383" spans="1:25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row>
    <row r="384" spans="1:25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row>
    <row r="385" spans="1:279">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row>
    <row r="386" spans="1:279">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row>
    <row r="387" spans="1:279">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row>
    <row r="388" spans="1:279">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row>
    <row r="389" spans="1:279">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row>
    <row r="390" spans="1:279">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row>
    <row r="391" spans="1:279">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row>
    <row r="392" spans="1:279">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row>
    <row r="393" spans="1:279">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row>
    <row r="394" spans="1:279">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row>
    <row r="395" spans="1:279">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row>
    <row r="396" spans="1:279">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row>
    <row r="397" spans="1:279">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row>
    <row r="398" spans="1:279">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row>
    <row r="399" spans="1:279">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row>
    <row r="400" spans="1:279">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row>
    <row r="401" spans="1:279">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row>
    <row r="402" spans="1:279">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row>
    <row r="403" spans="1:279">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row>
    <row r="404" spans="1:279">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row>
    <row r="405" spans="1:279">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row>
    <row r="406" spans="1:279">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row>
    <row r="407" spans="1:279">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row>
    <row r="408" spans="1:279">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row>
    <row r="409" spans="1:279">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row>
    <row r="410" spans="1:279">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row>
    <row r="411" spans="1:279">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row>
    <row r="412" spans="1:279">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row>
    <row r="413" spans="1:279">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row>
    <row r="414" spans="1:279">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row>
    <row r="415" spans="1:279">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row>
    <row r="416" spans="1:279">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row>
    <row r="417" spans="1:279">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row>
    <row r="418" spans="1:279">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row>
    <row r="419" spans="1:279">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row>
    <row r="420" spans="1:279">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row>
    <row r="421" spans="1:279">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row>
    <row r="422" spans="1:279">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row>
    <row r="423" spans="1:279">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row>
    <row r="424" spans="1:279">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row>
    <row r="425" spans="1:279">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row>
    <row r="426" spans="1:279">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row>
    <row r="427" spans="1:279">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row>
    <row r="428" spans="1:279">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row>
    <row r="429" spans="1:279">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row>
    <row r="430" spans="1:279">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row>
    <row r="431" spans="1:279">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row>
    <row r="432" spans="1:279">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row>
    <row r="433" spans="1:279">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row>
    <row r="434" spans="1:279">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row>
    <row r="435" spans="1:279">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row>
    <row r="436" spans="1:279">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row>
    <row r="437" spans="1:279">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row>
    <row r="438" spans="1:279">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row>
    <row r="439" spans="1:279">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row>
    <row r="440" spans="1:279">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row>
    <row r="441" spans="1:279">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row>
    <row r="442" spans="1:279">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row>
    <row r="443" spans="1:279">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row>
    <row r="444" spans="1:279">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row>
    <row r="445" spans="1:279">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row>
    <row r="446" spans="1:279">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row>
    <row r="447" spans="1:279">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row>
    <row r="448" spans="1:279">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row>
    <row r="449" spans="1:279">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row>
    <row r="450" spans="1:279">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row>
    <row r="451" spans="1:279">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row>
    <row r="452" spans="1:279">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row>
    <row r="453" spans="1:279">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row>
    <row r="454" spans="1:279">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row>
    <row r="455" spans="1:279">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row>
    <row r="456" spans="1:279">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row>
    <row r="457" spans="1:279">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row>
    <row r="458" spans="1:279">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row>
    <row r="459" spans="1:279">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row>
    <row r="460" spans="1:279">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row>
    <row r="461" spans="1:279">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row>
    <row r="462" spans="1:279">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row>
    <row r="463" spans="1:279">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row>
    <row r="464" spans="1:279">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row>
    <row r="465" spans="1:279">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row>
    <row r="466" spans="1:279">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row>
    <row r="467" spans="1:279">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row>
    <row r="468" spans="1:279">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row>
    <row r="469" spans="1:279">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row>
    <row r="470" spans="1:279">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row>
    <row r="471" spans="1:279">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row>
    <row r="472" spans="1:279">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row>
    <row r="473" spans="1:279">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row>
    <row r="474" spans="1:279">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row>
    <row r="475" spans="1:279">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row>
    <row r="476" spans="1:279">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row>
    <row r="477" spans="1:279">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row>
    <row r="478" spans="1:279">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row>
    <row r="479" spans="1:279">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row>
    <row r="480" spans="1:279">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row>
    <row r="481" spans="1:279">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row>
    <row r="482" spans="1:279">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row>
    <row r="483" spans="1:279">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row>
    <row r="484" spans="1:279">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row>
    <row r="485" spans="1:279">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row>
    <row r="486" spans="1:279">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row>
    <row r="487" spans="1:279">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row>
    <row r="488" spans="1:279">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row>
    <row r="489" spans="1:279">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row>
    <row r="490" spans="1:279">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row>
    <row r="491" spans="1:279">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row>
    <row r="492" spans="1:279">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row>
    <row r="493" spans="1:279">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row>
    <row r="494" spans="1:279">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row>
    <row r="495" spans="1:279">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row>
    <row r="496" spans="1:279">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row>
    <row r="497" spans="1:279">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row>
    <row r="498" spans="1:279">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row>
    <row r="499" spans="1:279">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row>
    <row r="500" spans="1:279">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row>
    <row r="501" spans="1:279">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row>
    <row r="502" spans="1:279">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row>
    <row r="503" spans="1:279">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row>
    <row r="504" spans="1:279">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row>
    <row r="505" spans="1:279">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row>
    <row r="506" spans="1:279">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row>
    <row r="507" spans="1:279">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row>
    <row r="508" spans="1:279">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row>
    <row r="509" spans="1:279">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row>
    <row r="510" spans="1:279">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row>
    <row r="511" spans="1:279">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row>
    <row r="512" spans="1:279">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row>
    <row r="513" spans="1:279">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row>
    <row r="514" spans="1:279">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row>
    <row r="515" spans="1:279">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row>
    <row r="516" spans="1:279">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row>
    <row r="517" spans="1:279">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row>
    <row r="518" spans="1:279">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row>
    <row r="519" spans="1:279">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row>
    <row r="520" spans="1:279">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row>
    <row r="521" spans="1:279">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row>
    <row r="522" spans="1:279">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row>
    <row r="523" spans="1:279">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row>
    <row r="524" spans="1:279">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row>
    <row r="525" spans="1:279">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row>
    <row r="526" spans="1:279">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row>
    <row r="527" spans="1:279">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row>
    <row r="528" spans="1:279">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row>
    <row r="529" spans="1:279">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row>
    <row r="530" spans="1:279">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row>
    <row r="531" spans="1:279">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row>
    <row r="532" spans="1:279">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row>
    <row r="533" spans="1:279">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row>
    <row r="534" spans="1:279">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row>
    <row r="535" spans="1:279">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row>
    <row r="536" spans="1:279">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row>
    <row r="537" spans="1:279">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row>
    <row r="538" spans="1:279">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row>
    <row r="539" spans="1:279">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row>
    <row r="540" spans="1:279">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row>
    <row r="541" spans="1:279">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row>
    <row r="542" spans="1:279">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row>
    <row r="543" spans="1:279">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row>
    <row r="544" spans="1:279">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row>
    <row r="545" spans="1:279">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row>
    <row r="546" spans="1:279">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row>
    <row r="547" spans="1:279">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row>
    <row r="548" spans="1:279">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row>
    <row r="549" spans="1:279">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row>
    <row r="550" spans="1:279">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row>
    <row r="551" spans="1:279">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row>
    <row r="552" spans="1:279">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row>
    <row r="553" spans="1:279">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row>
    <row r="554" spans="1:279">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row>
    <row r="555" spans="1:279">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row>
    <row r="556" spans="1:279">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row>
    <row r="557" spans="1:279">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row>
    <row r="558" spans="1:279">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row>
    <row r="559" spans="1:279">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row>
    <row r="560" spans="1:279">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row>
    <row r="561" spans="1:279">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row>
    <row r="562" spans="1:279">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row>
    <row r="563" spans="1:279">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row>
    <row r="564" spans="1:279">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row>
    <row r="565" spans="1:279">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row>
    <row r="566" spans="1:279">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row>
    <row r="567" spans="1:279">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row>
    <row r="568" spans="1:279">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row>
    <row r="569" spans="1:279">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row>
    <row r="570" spans="1:279">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row>
    <row r="571" spans="1:279">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row>
    <row r="572" spans="1:279">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row>
    <row r="573" spans="1:279">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row>
    <row r="574" spans="1:279">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row>
    <row r="575" spans="1:279">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row>
    <row r="576" spans="1:279">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row>
    <row r="577" spans="1:279">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row>
    <row r="578" spans="1:279">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row>
    <row r="579" spans="1:279">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row>
    <row r="580" spans="1:279">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row>
    <row r="581" spans="1:279">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row>
    <row r="582" spans="1:279">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row>
    <row r="583" spans="1:279">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row>
    <row r="584" spans="1:279">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row>
    <row r="585" spans="1:279">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row>
    <row r="586" spans="1:279">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row>
    <row r="587" spans="1:279">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row>
    <row r="588" spans="1:279">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row>
    <row r="589" spans="1:279">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row>
    <row r="590" spans="1:279">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row>
    <row r="591" spans="1:279">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row>
    <row r="592" spans="1:279">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row>
    <row r="593" spans="1:279">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row>
    <row r="594" spans="1:279">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row>
    <row r="595" spans="1:279">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row>
    <row r="596" spans="1:279">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row>
    <row r="597" spans="1:279">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row>
    <row r="598" spans="1:279">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row>
    <row r="599" spans="1:279">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row>
    <row r="600" spans="1:279">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row>
    <row r="601" spans="1:279">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row>
    <row r="602" spans="1:279">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row>
    <row r="603" spans="1:279">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row>
    <row r="604" spans="1:279">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row>
    <row r="605" spans="1:279">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row>
    <row r="606" spans="1:279">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row>
    <row r="607" spans="1:279">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row>
    <row r="608" spans="1:279">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row>
    <row r="609" spans="1:279">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row>
    <row r="610" spans="1:279">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row>
    <row r="611" spans="1:279">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row>
    <row r="612" spans="1:279">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row>
    <row r="613" spans="1:279">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row>
    <row r="614" spans="1:279">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row>
    <row r="615" spans="1:279">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row>
    <row r="616" spans="1:279">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row>
    <row r="617" spans="1:279">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row>
    <row r="618" spans="1:279">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row>
    <row r="619" spans="1:279">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row>
    <row r="620" spans="1:279">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row>
    <row r="621" spans="1:279">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row>
    <row r="622" spans="1:279">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row>
    <row r="623" spans="1:279">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row>
    <row r="624" spans="1:279">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row>
    <row r="625" spans="1:279">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row>
    <row r="626" spans="1:279">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row>
    <row r="627" spans="1:279">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row>
    <row r="628" spans="1:279">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row>
    <row r="629" spans="1:279">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row>
    <row r="630" spans="1:279">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row>
    <row r="631" spans="1:279">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row>
    <row r="632" spans="1:279">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row>
    <row r="633" spans="1:279">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row>
    <row r="634" spans="1:279">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row>
    <row r="635" spans="1:279">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row>
    <row r="636" spans="1:279">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row>
    <row r="637" spans="1:279">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row>
    <row r="638" spans="1:279">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row>
    <row r="639" spans="1:279">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row>
    <row r="640" spans="1:279">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row>
    <row r="641" spans="1:279">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row>
    <row r="642" spans="1:279">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row>
    <row r="643" spans="1:279">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row>
    <row r="644" spans="1:279">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row>
    <row r="645" spans="1:279">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row>
    <row r="646" spans="1:279">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row>
    <row r="647" spans="1:279">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row>
    <row r="648" spans="1:279">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row>
    <row r="649" spans="1:279">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row>
    <row r="650" spans="1:279">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row>
    <row r="651" spans="1:279">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row>
    <row r="652" spans="1:279">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row>
    <row r="653" spans="1:279">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row>
    <row r="654" spans="1:279">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row>
    <row r="655" spans="1:279">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row>
    <row r="656" spans="1:279">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row>
    <row r="657" spans="1:279">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row>
    <row r="658" spans="1:279">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row>
    <row r="659" spans="1:279">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row>
    <row r="660" spans="1:279">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row>
    <row r="661" spans="1:279">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row>
    <row r="662" spans="1:279">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row>
    <row r="663" spans="1:279">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row>
    <row r="664" spans="1:279">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row>
    <row r="665" spans="1:279">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row>
    <row r="666" spans="1:279">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row>
    <row r="667" spans="1:279">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row>
    <row r="668" spans="1:279">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row>
    <row r="669" spans="1:279">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row>
    <row r="670" spans="1:279">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row>
    <row r="671" spans="1:279">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row>
    <row r="672" spans="1:279">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row>
    <row r="673" spans="1:279">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row>
    <row r="674" spans="1:279">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row>
    <row r="675" spans="1:279">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row>
    <row r="676" spans="1:279">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row>
    <row r="677" spans="1:279">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row>
    <row r="678" spans="1:279">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row>
    <row r="679" spans="1:279">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row>
    <row r="680" spans="1:279">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row>
    <row r="681" spans="1:279">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row>
    <row r="682" spans="1:279">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row>
    <row r="683" spans="1:279">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row>
    <row r="684" spans="1:279">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row>
    <row r="685" spans="1:279">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row>
    <row r="686" spans="1:279">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row>
    <row r="687" spans="1:279">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row>
    <row r="688" spans="1:279">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row>
    <row r="689" spans="1:279">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row>
    <row r="690" spans="1:279">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row>
    <row r="691" spans="1:279">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row>
    <row r="692" spans="1:279">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row>
    <row r="693" spans="1:279">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row>
    <row r="694" spans="1:279">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row>
    <row r="695" spans="1:279">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row>
    <row r="696" spans="1:279">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row>
    <row r="697" spans="1:279">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row>
    <row r="698" spans="1:279">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row>
    <row r="699" spans="1:279">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row>
    <row r="700" spans="1:279">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row>
    <row r="701" spans="1:279">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row>
    <row r="702" spans="1:279">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row>
    <row r="703" spans="1:279">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row>
    <row r="704" spans="1:279">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row>
    <row r="705" spans="1:279">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row>
    <row r="706" spans="1:279">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row>
    <row r="707" spans="1:279">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row>
    <row r="708" spans="1:279">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row>
    <row r="709" spans="1:279">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row>
    <row r="710" spans="1:279">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row>
    <row r="711" spans="1:279">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row>
    <row r="712" spans="1:279">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row>
    <row r="713" spans="1:279">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row>
    <row r="714" spans="1:279">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row>
    <row r="715" spans="1:279">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row>
    <row r="716" spans="1:279">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row>
    <row r="717" spans="1:279">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row>
    <row r="718" spans="1:279">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row>
    <row r="719" spans="1:279">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row>
    <row r="720" spans="1:279">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row>
    <row r="721" spans="1:279">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row>
    <row r="722" spans="1:279">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row>
    <row r="723" spans="1:279">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row>
    <row r="724" spans="1:279">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row>
    <row r="725" spans="1:279">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row>
    <row r="726" spans="1:279">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row>
    <row r="727" spans="1:279">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row>
    <row r="728" spans="1:279">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row>
    <row r="729" spans="1:279">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row>
    <row r="730" spans="1:279">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row>
    <row r="731" spans="1:279">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row>
    <row r="732" spans="1:279">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row>
    <row r="733" spans="1:279">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row>
    <row r="734" spans="1:279">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row>
    <row r="735" spans="1:279">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row>
    <row r="736" spans="1:279">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row>
    <row r="737" spans="1:279">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row>
    <row r="738" spans="1:279">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row>
    <row r="739" spans="1:279">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row>
    <row r="740" spans="1:279">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row>
    <row r="741" spans="1:279">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row>
    <row r="742" spans="1:279">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row>
    <row r="743" spans="1:279">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row>
    <row r="744" spans="1:279">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row>
    <row r="745" spans="1:279">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row>
    <row r="746" spans="1:279">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row>
    <row r="747" spans="1:279">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row>
    <row r="748" spans="1:279">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row>
    <row r="749" spans="1:279">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row>
    <row r="750" spans="1:279">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row>
    <row r="751" spans="1:279">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row>
    <row r="752" spans="1:279">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row>
    <row r="753" spans="1:279">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row>
    <row r="754" spans="1:279">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row>
    <row r="755" spans="1:279">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row>
    <row r="756" spans="1:279">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row>
    <row r="757" spans="1:279">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row>
    <row r="758" spans="1:279">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row>
    <row r="759" spans="1:279">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row>
    <row r="760" spans="1:279">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row>
    <row r="761" spans="1:279">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row>
    <row r="762" spans="1:279">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row>
    <row r="763" spans="1:279">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row>
    <row r="764" spans="1:279">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row>
    <row r="765" spans="1:279">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row>
    <row r="766" spans="1:279">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row>
    <row r="767" spans="1:279">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row>
    <row r="768" spans="1:279">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row>
    <row r="769" spans="1:279">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row>
    <row r="770" spans="1:279">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row>
    <row r="771" spans="1:279">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row>
    <row r="772" spans="1:279">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row>
    <row r="773" spans="1:279">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row>
    <row r="774" spans="1:279">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row>
    <row r="775" spans="1:279">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row>
    <row r="776" spans="1:279">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row>
    <row r="777" spans="1:279">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row>
    <row r="778" spans="1:279">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row>
    <row r="779" spans="1:279">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row>
    <row r="780" spans="1:279">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row>
    <row r="781" spans="1:279">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row>
    <row r="782" spans="1:279">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row>
    <row r="783" spans="1:279">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row>
    <row r="784" spans="1:279">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row>
    <row r="785" spans="1:279">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row>
    <row r="786" spans="1:279">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row>
    <row r="787" spans="1:279">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row>
    <row r="788" spans="1:279">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row>
    <row r="789" spans="1:279">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row>
    <row r="790" spans="1:279">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row>
    <row r="791" spans="1:279">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row>
    <row r="792" spans="1:279">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row>
    <row r="793" spans="1:279">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row>
    <row r="794" spans="1:279">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row>
    <row r="795" spans="1:279">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row>
    <row r="796" spans="1:279">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row>
    <row r="797" spans="1:279">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row>
    <row r="798" spans="1:279">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row>
    <row r="799" spans="1:279">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row>
    <row r="800" spans="1:279">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row>
    <row r="801" spans="1:279">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row>
    <row r="802" spans="1:279">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row>
    <row r="803" spans="1:279">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row>
    <row r="804" spans="1:279">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row>
    <row r="805" spans="1:279">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row>
    <row r="806" spans="1:279">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row>
    <row r="807" spans="1:279">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row>
    <row r="808" spans="1:279">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row>
    <row r="809" spans="1:279">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row>
    <row r="810" spans="1:279">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row>
    <row r="811" spans="1:279">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row>
    <row r="812" spans="1:279">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row>
    <row r="813" spans="1:279">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row>
    <row r="814" spans="1:279">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row>
    <row r="815" spans="1:279">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row>
    <row r="816" spans="1:279">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row>
    <row r="817" spans="1:279">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row>
    <row r="818" spans="1:279">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row>
    <row r="819" spans="1:279">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row>
    <row r="820" spans="1:279">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row>
    <row r="821" spans="1:279">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row>
    <row r="822" spans="1:279">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row>
    <row r="823" spans="1:279">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row>
    <row r="824" spans="1:279">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row>
    <row r="825" spans="1:279">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row>
    <row r="826" spans="1:279">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row>
    <row r="827" spans="1:279">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row>
    <row r="828" spans="1:279">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row>
    <row r="829" spans="1:279">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row>
    <row r="830" spans="1:279">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row>
    <row r="831" spans="1:279">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row>
    <row r="832" spans="1:279">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row>
    <row r="833" spans="1:279">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row>
    <row r="834" spans="1:279">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row>
    <row r="835" spans="1:279">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row>
    <row r="836" spans="1:279">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row>
    <row r="837" spans="1:279">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row>
    <row r="838" spans="1:279">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row>
    <row r="839" spans="1:279">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row>
    <row r="840" spans="1:279">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row>
    <row r="841" spans="1:279">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row>
    <row r="842" spans="1:279">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row>
    <row r="843" spans="1:279">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row>
    <row r="844" spans="1:279">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row>
    <row r="845" spans="1:279">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row>
    <row r="846" spans="1:279">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row>
    <row r="847" spans="1:279">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row>
    <row r="848" spans="1:279">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row>
    <row r="849" spans="1:279">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row>
    <row r="850" spans="1:279">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row>
    <row r="851" spans="1:279">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row>
    <row r="852" spans="1:279">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row>
    <row r="853" spans="1:279">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row>
    <row r="854" spans="1:279">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row>
    <row r="855" spans="1:279">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row>
    <row r="856" spans="1:279">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row>
    <row r="857" spans="1:279">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row>
    <row r="858" spans="1:279">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row>
    <row r="859" spans="1:279">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row>
    <row r="860" spans="1:279">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row>
    <row r="861" spans="1:279">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row>
    <row r="862" spans="1:279">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row>
    <row r="863" spans="1:279">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row>
    <row r="864" spans="1:279">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row>
    <row r="865" spans="1:279">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row>
    <row r="866" spans="1:279">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row>
    <row r="867" spans="1:279">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row>
    <row r="868" spans="1:279">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row>
    <row r="869" spans="1:279">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row>
    <row r="870" spans="1:279">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row>
    <row r="871" spans="1:279">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row>
    <row r="872" spans="1:279">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row>
    <row r="873" spans="1:279">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row>
    <row r="874" spans="1:279">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row>
    <row r="875" spans="1:279">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row>
    <row r="876" spans="1:279">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row>
    <row r="877" spans="1:279">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row>
    <row r="878" spans="1:279">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row>
    <row r="879" spans="1:279">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row>
    <row r="880" spans="1:279">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row>
    <row r="881" spans="1:279">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row>
    <row r="882" spans="1:279">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row>
    <row r="883" spans="1:279">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row>
    <row r="884" spans="1:279">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row>
    <row r="885" spans="1:279">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row>
    <row r="886" spans="1:279">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row>
    <row r="887" spans="1:279">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row>
    <row r="888" spans="1:279">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row>
    <row r="889" spans="1:279">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row>
    <row r="890" spans="1:279">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row>
    <row r="891" spans="1:279">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row>
    <row r="892" spans="1:279">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row>
    <row r="893" spans="1:279">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row>
    <row r="894" spans="1:279">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row>
    <row r="895" spans="1:279">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row>
    <row r="896" spans="1:279">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row>
    <row r="897" spans="1:279">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row>
    <row r="898" spans="1:279">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row>
    <row r="899" spans="1:279">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row>
    <row r="900" spans="1:279">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row>
    <row r="901" spans="1:279">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row>
    <row r="902" spans="1:279">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row>
    <row r="903" spans="1:279">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row>
    <row r="904" spans="1:279">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row>
    <row r="905" spans="1:279">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row>
    <row r="906" spans="1:279">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row>
    <row r="907" spans="1:279">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row>
    <row r="908" spans="1:279">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row>
    <row r="909" spans="1:279">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row>
    <row r="910" spans="1:279">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row>
    <row r="911" spans="1:279">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row>
    <row r="912" spans="1:279">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row>
    <row r="913" spans="1:279">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row>
    <row r="914" spans="1:279">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row>
    <row r="915" spans="1:279">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row>
    <row r="916" spans="1:279">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row>
    <row r="917" spans="1:279">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row>
    <row r="918" spans="1:279">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row>
    <row r="919" spans="1:279">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row>
    <row r="920" spans="1:279">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row>
    <row r="921" spans="1:279">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row>
    <row r="922" spans="1:279">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row>
    <row r="923" spans="1:279">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row>
    <row r="924" spans="1:279">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row>
    <row r="925" spans="1:279">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row>
    <row r="926" spans="1:279">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row>
    <row r="927" spans="1:279">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row>
    <row r="928" spans="1:279">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row>
    <row r="929" spans="1:279">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row>
    <row r="930" spans="1:279">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row>
    <row r="931" spans="1:279">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row>
    <row r="932" spans="1:279">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row>
    <row r="933" spans="1:279">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row>
    <row r="934" spans="1:279">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row>
    <row r="935" spans="1:279">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row>
    <row r="936" spans="1:279">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row>
    <row r="937" spans="1:279">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row>
    <row r="938" spans="1:279">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row>
    <row r="939" spans="1:279">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row>
    <row r="940" spans="1:279">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row>
    <row r="941" spans="1:279">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row>
    <row r="942" spans="1:279">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row>
    <row r="943" spans="1:279">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row>
    <row r="944" spans="1:279">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row>
    <row r="945" spans="1:279">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row>
    <row r="946" spans="1:279">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row>
    <row r="947" spans="1:279">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row>
    <row r="948" spans="1:279">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row>
    <row r="949" spans="1:279">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row>
    <row r="950" spans="1:279">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row>
    <row r="951" spans="1:279">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row>
    <row r="952" spans="1:279">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row>
    <row r="953" spans="1:279">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row>
    <row r="954" spans="1:279">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row>
    <row r="955" spans="1:279">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row>
    <row r="956" spans="1:279">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row>
    <row r="957" spans="1:279">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row>
    <row r="958" spans="1:279">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row>
    <row r="959" spans="1:279">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row>
    <row r="960" spans="1:279">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row>
    <row r="961" spans="1:279">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row>
    <row r="962" spans="1:279">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row>
    <row r="963" spans="1:279">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row>
    <row r="964" spans="1:279">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row>
    <row r="965" spans="1:279">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row>
    <row r="966" spans="1:279">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row>
    <row r="967" spans="1:279">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row>
    <row r="968" spans="1:279">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row>
    <row r="969" spans="1:279">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row>
    <row r="970" spans="1:279">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row>
    <row r="971" spans="1:279">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row>
    <row r="972" spans="1:279">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row>
    <row r="973" spans="1:279">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row>
    <row r="974" spans="1:279">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row>
    <row r="975" spans="1:279">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row>
    <row r="976" spans="1:279">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row>
    <row r="977" spans="1:279">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row>
    <row r="978" spans="1:279">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row>
    <row r="979" spans="1:279">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row>
    <row r="980" spans="1:279">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row>
    <row r="981" spans="1:279">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row>
    <row r="982" spans="1:279">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row>
    <row r="983" spans="1:279">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row>
    <row r="984" spans="1:279">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row>
    <row r="985" spans="1:279">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row>
    <row r="986" spans="1:279">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row>
    <row r="987" spans="1:279">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row>
    <row r="988" spans="1:279">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row>
    <row r="989" spans="1:279">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row>
    <row r="990" spans="1:279">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row>
    <row r="991" spans="1:279">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row>
    <row r="992" spans="1:279">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row>
    <row r="993" spans="1:279">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row>
    <row r="994" spans="1:279">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row>
    <row r="995" spans="1:279">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row>
    <row r="996" spans="1:279">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row>
    <row r="997" spans="1:279">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row>
    <row r="998" spans="1:279">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row>
    <row r="999" spans="1:279">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row>
    <row r="1000" spans="1:279">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row>
    <row r="1001" spans="1:279">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row>
    <row r="1002" spans="1:279">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row>
    <row r="1003" spans="1:279">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row>
    <row r="1004" spans="1:279">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row>
    <row r="1005" spans="1:279">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row>
    <row r="1006" spans="1:279">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row>
    <row r="1007" spans="1:279">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row>
    <row r="1008" spans="1:279">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row>
    <row r="1009" spans="1:279">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row>
    <row r="1010" spans="1:279">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row>
    <row r="1011" spans="1:279">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row>
    <row r="1012" spans="1:279">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row>
    <row r="1013" spans="1:279">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row>
    <row r="1014" spans="1:279">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row>
    <row r="1015" spans="1:279">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row>
    <row r="1016" spans="1:279">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row>
    <row r="1017" spans="1:279">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row>
    <row r="1018" spans="1:279">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row>
    <row r="1019" spans="1:279">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row>
    <row r="1020" spans="1:279">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row>
    <row r="1021" spans="1:279">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row>
    <row r="1022" spans="1:279">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row>
    <row r="1023" spans="1:279">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row>
    <row r="1024" spans="1:279">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row>
    <row r="1025" spans="1:279">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row>
    <row r="1026" spans="1:279">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row>
    <row r="1027" spans="1:279">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row>
    <row r="1028" spans="1:279">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row>
    <row r="1029" spans="1:279">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row>
    <row r="1030" spans="1:279">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row>
    <row r="1031" spans="1:279">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row>
    <row r="1032" spans="1:279">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row>
    <row r="1033" spans="1:279">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row>
    <row r="1034" spans="1:279">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row>
    <row r="1035" spans="1:279">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row>
    <row r="1036" spans="1:279">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row>
    <row r="1037" spans="1:279">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row>
    <row r="1038" spans="1:279">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row>
    <row r="1039" spans="1:279">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row>
    <row r="1040" spans="1:279">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row>
    <row r="1041" spans="1:279">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row>
    <row r="1042" spans="1:279">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row>
    <row r="1043" spans="1:279">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row>
    <row r="1044" spans="1:279">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row>
    <row r="1045" spans="1:279">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row>
    <row r="1046" spans="1:279">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row>
    <row r="1047" spans="1:279">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row>
    <row r="1048" spans="1:279">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row>
    <row r="1049" spans="1:279">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row>
    <row r="1050" spans="1:279">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row>
    <row r="1051" spans="1:279">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row>
    <row r="1052" spans="1:279">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row>
    <row r="1053" spans="1:279">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row>
    <row r="1054" spans="1:279">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row>
    <row r="1055" spans="1:279">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row>
    <row r="1056" spans="1:279">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row>
    <row r="1057" spans="1:279">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row>
    <row r="1058" spans="1:279">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row>
    <row r="1059" spans="1:279">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row>
    <row r="1060" spans="1:279">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row>
    <row r="1061" spans="1:279">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row>
    <row r="1062" spans="1:279">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row>
    <row r="1063" spans="1:279">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row>
    <row r="1064" spans="1:279">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row>
    <row r="1065" spans="1:279">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row>
    <row r="1066" spans="1:279">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row>
    <row r="1067" spans="1:279">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row>
    <row r="1068" spans="1:279">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row>
    <row r="1069" spans="1:279">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row>
    <row r="1070" spans="1:279">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row>
    <row r="1071" spans="1:279">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row>
    <row r="1072" spans="1:279">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row>
    <row r="1073" spans="1:279">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row>
    <row r="1074" spans="1:279">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row>
    <row r="1075" spans="1:279">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row>
    <row r="1076" spans="1:279">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row>
    <row r="1077" spans="1:279">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row>
    <row r="1078" spans="1:279">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row>
    <row r="1079" spans="1:279">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row>
    <row r="1080" spans="1:279">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row>
    <row r="1081" spans="1:279">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row>
    <row r="1082" spans="1:279">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row>
    <row r="1083" spans="1:279">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row>
    <row r="1084" spans="1:279">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row>
    <row r="1085" spans="1:279">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row>
  </sheetData>
  <mergeCells count="1">
    <mergeCell ref="B3:F3"/>
  </mergeCells>
  <phoneticPr fontId="3" type="noConversion"/>
  <conditionalFormatting sqref="F7 F16 F19 F25 F31 F36">
    <cfRule type="containsText" dxfId="17" priority="8" operator="containsText" text="–">
      <formula>NOT(ISERROR(SEARCH("–",F7)))</formula>
    </cfRule>
  </conditionalFormatting>
  <conditionalFormatting sqref="G7:G41">
    <cfRule type="containsText" dxfId="16" priority="1" operator="containsText" text="Aprovado">
      <formula>NOT(ISERROR(SEARCH("Aprovado",G7)))</formula>
    </cfRule>
    <cfRule type="containsText" dxfId="15" priority="2" operator="containsText" text="Requer revisão">
      <formula>NOT(ISERROR(SEARCH("Requer revisão",G7)))</formula>
    </cfRule>
    <cfRule type="containsText" dxfId="14" priority="3" operator="containsText" text="Não iniciado">
      <formula>NOT(ISERROR(SEARCH("Não iniciado",G7)))</formula>
    </cfRule>
    <cfRule type="containsText" dxfId="13" priority="4" operator="containsText" text="Em espera">
      <formula>NOT(ISERROR(SEARCH("Em espera",G7)))</formula>
    </cfRule>
    <cfRule type="containsText" dxfId="12" priority="5" operator="containsText" text="Atrasado">
      <formula>NOT(ISERROR(SEARCH("Atrasado",G7)))</formula>
    </cfRule>
    <cfRule type="containsText" dxfId="11" priority="6" operator="containsText" text="Concluído">
      <formula>NOT(ISERROR(SEARCH("Concluído",G7)))</formula>
    </cfRule>
    <cfRule type="containsText" dxfId="10" priority="7" operator="containsText" text="Em andamento">
      <formula>NOT(ISERROR(SEARCH("Em andamento",G7)))</formula>
    </cfRule>
  </conditionalFormatting>
  <pageMargins left="0.3" right="0.3" top="0.3" bottom="0.3" header="0" footer="0"/>
  <pageSetup scale="81" fitToHeight="0" orientation="landscape" horizontalDpi="4294967292" verticalDpi="4294967292"/>
  <drawing r:id="rId1"/>
  <extLst>
    <ext xmlns:x14="http://schemas.microsoft.com/office/spreadsheetml/2009/9/main" uri="{CCE6A557-97BC-4b89-ADB6-D9C93CAAB3DF}">
      <x14:dataValidations xmlns:xm="http://schemas.microsoft.com/office/excel/2006/main" count="1">
        <x14:dataValidation type="list" allowBlank="1" showInputMessage="1" showErrorMessage="1" xr:uid="{52C65391-EBC5-6849-8F9D-9388CFCBD8EE}">
          <x14:formula1>
            <xm:f>'Legendas do menu suspenso – não'!$F$3:$F$11</xm:f>
          </x14:formula1>
          <xm:sqref>G7:G41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BFA97B-52B2-144A-8BF7-EF5A4B1B6FDF}">
  <sheetPr>
    <tabColor theme="0" tint="-0.249977111117893"/>
  </sheetPr>
  <dimension ref="A1:AG61"/>
  <sheetViews>
    <sheetView showGridLines="0" workbookViewId="0"/>
  </sheetViews>
  <sheetFormatPr defaultColWidth="11" defaultRowHeight="15.75"/>
  <cols>
    <col min="1" max="1" width="3.375" style="10" customWidth="1"/>
    <col min="2" max="2" width="10.875" style="10"/>
    <col min="3" max="3" width="3.375" style="10" customWidth="1"/>
    <col min="4" max="4" width="12.25" customWidth="1"/>
    <col min="5" max="5" width="3.375" style="10" customWidth="1"/>
    <col min="6" max="6" width="18.375" customWidth="1"/>
    <col min="7" max="7" width="3.375" style="10" customWidth="1"/>
  </cols>
  <sheetData>
    <row r="1" spans="1:33" s="10" customFormat="1" ht="42" customHeight="1" thickBot="1">
      <c r="B1" s="39" t="s">
        <v>90</v>
      </c>
      <c r="C1" s="38"/>
      <c r="D1" s="38"/>
      <c r="E1" s="38"/>
      <c r="F1" s="38"/>
      <c r="G1" s="38"/>
      <c r="H1" s="38"/>
      <c r="I1" s="38"/>
      <c r="J1" s="38"/>
      <c r="K1" s="38"/>
      <c r="S1" s="9"/>
      <c r="T1" s="9"/>
      <c r="U1" s="9"/>
      <c r="V1" s="9"/>
      <c r="W1" s="9"/>
      <c r="X1" s="9"/>
      <c r="Y1" s="9"/>
      <c r="Z1" s="9"/>
      <c r="AA1" s="9"/>
      <c r="AB1" s="9"/>
      <c r="AC1" s="9"/>
      <c r="AD1" s="9"/>
      <c r="AE1" s="9"/>
      <c r="AF1" s="9"/>
      <c r="AG1" s="9"/>
    </row>
    <row r="2" spans="1:33" ht="24.95" customHeight="1" thickTop="1">
      <c r="A2" s="9"/>
      <c r="B2" s="37" t="s">
        <v>91</v>
      </c>
      <c r="C2" s="9"/>
      <c r="D2" s="37" t="s">
        <v>92</v>
      </c>
      <c r="E2" s="9"/>
      <c r="F2" s="37" t="s">
        <v>29</v>
      </c>
      <c r="G2" s="9"/>
    </row>
    <row r="3" spans="1:33" ht="35.1" customHeight="1">
      <c r="A3" s="9"/>
      <c r="B3" s="36" t="s">
        <v>93</v>
      </c>
      <c r="C3" s="9"/>
      <c r="D3" s="35" t="s">
        <v>94</v>
      </c>
      <c r="E3" s="9"/>
      <c r="F3" s="2" t="s">
        <v>78</v>
      </c>
      <c r="G3" s="9"/>
    </row>
    <row r="4" spans="1:33" ht="35.1" customHeight="1">
      <c r="A4" s="9"/>
      <c r="B4" s="34" t="s">
        <v>95</v>
      </c>
      <c r="C4" s="9"/>
      <c r="D4" s="33" t="s">
        <v>96</v>
      </c>
      <c r="E4" s="9"/>
      <c r="F4" s="3" t="s">
        <v>77</v>
      </c>
      <c r="G4" s="9"/>
    </row>
    <row r="5" spans="1:33" ht="35.1" customHeight="1">
      <c r="A5" s="9"/>
      <c r="C5" s="9"/>
      <c r="D5" s="32" t="s">
        <v>97</v>
      </c>
      <c r="E5" s="9"/>
      <c r="F5" s="3" t="s">
        <v>75</v>
      </c>
      <c r="G5" s="9"/>
    </row>
    <row r="6" spans="1:33" ht="35.1" customHeight="1">
      <c r="A6" s="9"/>
      <c r="C6" s="9"/>
      <c r="D6" s="27"/>
      <c r="E6" s="9"/>
      <c r="F6" s="31" t="s">
        <v>79</v>
      </c>
      <c r="G6" s="9"/>
    </row>
    <row r="7" spans="1:33" ht="35.1" customHeight="1">
      <c r="A7" s="9"/>
      <c r="C7" s="9"/>
      <c r="D7" s="27"/>
      <c r="E7" s="9"/>
      <c r="F7" s="30" t="s">
        <v>81</v>
      </c>
      <c r="G7" s="9"/>
    </row>
    <row r="8" spans="1:33" ht="35.1" customHeight="1">
      <c r="A8" s="9"/>
      <c r="C8" s="9"/>
      <c r="E8" s="9"/>
      <c r="F8" s="29" t="s">
        <v>82</v>
      </c>
      <c r="G8" s="9"/>
    </row>
    <row r="9" spans="1:33" ht="35.1" customHeight="1">
      <c r="A9" s="9"/>
      <c r="B9" s="9"/>
      <c r="C9" s="9"/>
      <c r="E9" s="9"/>
      <c r="F9" s="28" t="s">
        <v>83</v>
      </c>
      <c r="G9" s="9"/>
    </row>
    <row r="10" spans="1:33" ht="35.1" customHeight="1">
      <c r="A10" s="9"/>
      <c r="B10" s="9"/>
      <c r="C10" s="9"/>
      <c r="D10" s="27"/>
      <c r="E10" s="9"/>
      <c r="F10" s="11"/>
      <c r="G10" s="9"/>
    </row>
    <row r="11" spans="1:33" ht="35.1" customHeight="1">
      <c r="A11" s="9"/>
      <c r="B11" s="9"/>
      <c r="C11" s="9"/>
      <c r="D11" s="27"/>
      <c r="E11" s="9"/>
      <c r="F11" s="11"/>
      <c r="G11" s="9"/>
    </row>
    <row r="12" spans="1:33" ht="16.5">
      <c r="A12" s="9"/>
      <c r="B12" s="9"/>
      <c r="C12" s="9"/>
      <c r="D12" s="27"/>
      <c r="E12" s="9"/>
      <c r="F12" s="27"/>
      <c r="G12" s="9"/>
    </row>
    <row r="13" spans="1:33" ht="16.5">
      <c r="A13" s="9"/>
      <c r="B13" s="9"/>
      <c r="C13" s="9"/>
      <c r="D13" s="27"/>
      <c r="E13" s="9"/>
      <c r="F13" s="27"/>
      <c r="G13" s="9"/>
    </row>
    <row r="14" spans="1:33" ht="16.5">
      <c r="A14" s="9"/>
      <c r="B14" s="9"/>
      <c r="C14" s="9"/>
      <c r="D14" s="27"/>
      <c r="E14" s="9"/>
      <c r="F14" s="27"/>
      <c r="G14" s="9"/>
    </row>
    <row r="15" spans="1:33" ht="16.5">
      <c r="A15" s="9"/>
      <c r="B15" s="9"/>
      <c r="C15" s="9"/>
      <c r="D15" s="27"/>
      <c r="E15" s="9"/>
      <c r="F15" s="27"/>
      <c r="G15" s="9"/>
    </row>
    <row r="16" spans="1:33" ht="16.5">
      <c r="A16" s="9"/>
      <c r="B16" s="9"/>
      <c r="C16" s="9"/>
      <c r="D16" s="27"/>
      <c r="E16" s="9"/>
      <c r="F16" s="27"/>
      <c r="G16" s="9"/>
    </row>
    <row r="17" spans="1:7" ht="16.5">
      <c r="A17" s="9"/>
      <c r="B17" s="9"/>
      <c r="C17" s="9"/>
      <c r="D17" s="27"/>
      <c r="E17" s="9"/>
      <c r="G17" s="9"/>
    </row>
    <row r="18" spans="1:7" ht="16.5">
      <c r="A18" s="9"/>
      <c r="B18" s="9"/>
      <c r="C18" s="9"/>
      <c r="D18" s="27"/>
      <c r="E18" s="9"/>
      <c r="G18" s="9"/>
    </row>
    <row r="19" spans="1:7" ht="16.5">
      <c r="A19" s="9"/>
      <c r="B19" s="9"/>
      <c r="C19" s="9"/>
      <c r="D19" s="27"/>
      <c r="E19" s="9"/>
      <c r="G19" s="9"/>
    </row>
    <row r="20" spans="1:7" ht="16.5">
      <c r="A20" s="9"/>
      <c r="B20" s="9"/>
      <c r="C20" s="9"/>
      <c r="D20" s="27"/>
      <c r="E20" s="9"/>
      <c r="G20" s="9"/>
    </row>
    <row r="21" spans="1:7" ht="16.5">
      <c r="A21" s="9"/>
      <c r="B21" s="9"/>
      <c r="C21" s="9"/>
      <c r="D21" s="27"/>
      <c r="E21" s="9"/>
      <c r="G21" s="9"/>
    </row>
    <row r="22" spans="1:7" ht="16.5">
      <c r="A22" s="9"/>
      <c r="B22" s="9"/>
      <c r="C22" s="9"/>
      <c r="D22" s="27"/>
      <c r="E22" s="9"/>
      <c r="G22" s="9"/>
    </row>
    <row r="23" spans="1:7" ht="16.5">
      <c r="A23" s="9"/>
      <c r="B23" s="9"/>
      <c r="C23" s="9"/>
      <c r="D23" s="27"/>
      <c r="E23" s="9"/>
      <c r="G23" s="9"/>
    </row>
    <row r="24" spans="1:7" ht="16.5">
      <c r="A24" s="9"/>
      <c r="B24" s="9"/>
      <c r="C24" s="9"/>
      <c r="D24" s="27"/>
      <c r="E24" s="9"/>
      <c r="G24" s="9"/>
    </row>
    <row r="25" spans="1:7" ht="16.5">
      <c r="A25" s="9"/>
      <c r="B25" s="9"/>
      <c r="C25" s="9"/>
      <c r="D25" s="27"/>
      <c r="E25" s="9"/>
      <c r="G25" s="9"/>
    </row>
    <row r="26" spans="1:7" ht="16.5">
      <c r="A26" s="9"/>
      <c r="B26" s="9"/>
      <c r="C26" s="9"/>
      <c r="D26" s="27"/>
      <c r="E26" s="9"/>
      <c r="G26" s="9"/>
    </row>
    <row r="27" spans="1:7" ht="16.5">
      <c r="A27" s="9"/>
      <c r="B27" s="9"/>
      <c r="C27" s="9"/>
      <c r="D27" s="27"/>
      <c r="E27" s="9"/>
      <c r="G27" s="9"/>
    </row>
    <row r="28" spans="1:7" ht="16.5">
      <c r="A28" s="9"/>
      <c r="B28" s="9"/>
      <c r="C28" s="9"/>
      <c r="D28" s="27"/>
      <c r="E28" s="9"/>
      <c r="G28" s="9"/>
    </row>
    <row r="29" spans="1:7" ht="16.5">
      <c r="A29" s="9"/>
      <c r="B29" s="9"/>
      <c r="C29" s="9"/>
      <c r="D29" s="27"/>
      <c r="E29" s="9"/>
      <c r="G29" s="9"/>
    </row>
    <row r="30" spans="1:7" ht="16.5">
      <c r="A30" s="9"/>
      <c r="B30" s="9"/>
      <c r="C30" s="9"/>
      <c r="D30" s="27"/>
      <c r="E30" s="9"/>
      <c r="G30" s="9"/>
    </row>
    <row r="31" spans="1:7" ht="16.5">
      <c r="A31" s="9"/>
      <c r="B31" s="9"/>
      <c r="C31" s="9"/>
      <c r="D31" s="27"/>
      <c r="E31" s="9"/>
      <c r="G31" s="9"/>
    </row>
    <row r="32" spans="1:7" ht="16.5">
      <c r="A32"/>
      <c r="B32"/>
      <c r="C32"/>
      <c r="D32" s="27"/>
      <c r="E32"/>
      <c r="G32"/>
    </row>
    <row r="33" spans="1:7">
      <c r="A33" s="9"/>
      <c r="B33" s="9"/>
      <c r="C33" s="9"/>
      <c r="E33" s="9"/>
      <c r="G33" s="9"/>
    </row>
    <row r="34" spans="1:7">
      <c r="A34" s="9"/>
      <c r="B34" s="9"/>
      <c r="C34" s="9"/>
      <c r="E34" s="9"/>
      <c r="G34" s="9"/>
    </row>
    <row r="35" spans="1:7">
      <c r="A35" s="9"/>
      <c r="B35" s="9"/>
      <c r="C35" s="9"/>
      <c r="E35" s="9"/>
      <c r="G35" s="9"/>
    </row>
    <row r="36" spans="1:7">
      <c r="A36" s="9"/>
      <c r="B36" s="9"/>
      <c r="C36" s="9"/>
      <c r="E36" s="9"/>
      <c r="G36" s="9"/>
    </row>
    <row r="37" spans="1:7">
      <c r="A37" s="9"/>
      <c r="B37" s="9"/>
      <c r="C37" s="9"/>
      <c r="E37" s="9"/>
      <c r="G37" s="9"/>
    </row>
    <row r="38" spans="1:7">
      <c r="A38" s="9"/>
      <c r="B38" s="9"/>
      <c r="C38" s="9"/>
      <c r="E38" s="9"/>
      <c r="G38" s="9"/>
    </row>
    <row r="39" spans="1:7">
      <c r="A39" s="9"/>
      <c r="B39" s="9"/>
      <c r="C39" s="9"/>
      <c r="E39" s="9"/>
      <c r="G39" s="9"/>
    </row>
    <row r="40" spans="1:7">
      <c r="A40" s="9"/>
      <c r="B40" s="9"/>
      <c r="C40" s="9"/>
      <c r="E40" s="9"/>
      <c r="G40" s="9"/>
    </row>
    <row r="41" spans="1:7">
      <c r="A41" s="9"/>
      <c r="B41" s="9"/>
      <c r="C41" s="9"/>
      <c r="E41" s="9"/>
      <c r="G41" s="9"/>
    </row>
    <row r="42" spans="1:7">
      <c r="A42" s="9"/>
      <c r="B42" s="9"/>
      <c r="C42" s="9"/>
      <c r="E42" s="9"/>
      <c r="G42" s="9"/>
    </row>
    <row r="43" spans="1:7">
      <c r="A43" s="9"/>
      <c r="B43" s="9"/>
      <c r="C43" s="9"/>
      <c r="E43" s="9"/>
      <c r="G43" s="9"/>
    </row>
    <row r="44" spans="1:7">
      <c r="A44" s="9"/>
      <c r="B44" s="9"/>
      <c r="C44" s="9"/>
      <c r="E44" s="9"/>
      <c r="G44" s="9"/>
    </row>
    <row r="45" spans="1:7">
      <c r="A45" s="9"/>
      <c r="B45" s="9"/>
      <c r="C45" s="9"/>
      <c r="E45" s="9"/>
      <c r="G45" s="9"/>
    </row>
    <row r="46" spans="1:7">
      <c r="A46" s="9"/>
      <c r="B46" s="9"/>
      <c r="C46" s="9"/>
      <c r="E46" s="9"/>
      <c r="G46" s="9"/>
    </row>
    <row r="47" spans="1:7">
      <c r="A47" s="9"/>
      <c r="B47" s="9"/>
      <c r="C47" s="9"/>
      <c r="E47" s="9"/>
      <c r="G47" s="9"/>
    </row>
    <row r="48" spans="1:7">
      <c r="A48" s="9"/>
      <c r="B48" s="9"/>
      <c r="C48" s="9"/>
      <c r="E48" s="9"/>
      <c r="G48" s="9"/>
    </row>
    <row r="49" spans="1:7">
      <c r="A49" s="9"/>
      <c r="B49" s="9"/>
      <c r="C49" s="9"/>
      <c r="E49" s="9"/>
      <c r="G49" s="9"/>
    </row>
    <row r="50" spans="1:7">
      <c r="A50" s="9"/>
      <c r="B50" s="9"/>
      <c r="C50" s="9"/>
      <c r="E50" s="9"/>
      <c r="G50" s="9"/>
    </row>
    <row r="51" spans="1:7">
      <c r="A51" s="9"/>
      <c r="B51" s="9"/>
      <c r="C51" s="9"/>
      <c r="E51" s="9"/>
      <c r="G51" s="9"/>
    </row>
    <row r="52" spans="1:7">
      <c r="A52" s="9"/>
      <c r="B52" s="9"/>
      <c r="C52" s="9"/>
      <c r="E52" s="9"/>
      <c r="G52" s="9"/>
    </row>
    <row r="53" spans="1:7">
      <c r="A53" s="9"/>
      <c r="B53" s="9"/>
      <c r="C53" s="9"/>
      <c r="E53" s="9"/>
      <c r="G53" s="9"/>
    </row>
    <row r="54" spans="1:7">
      <c r="A54" s="9"/>
      <c r="B54" s="9"/>
      <c r="C54" s="9"/>
      <c r="E54" s="9"/>
      <c r="G54" s="9"/>
    </row>
    <row r="55" spans="1:7">
      <c r="A55" s="9"/>
      <c r="B55" s="9"/>
      <c r="C55" s="9"/>
      <c r="E55" s="9"/>
      <c r="G55" s="9"/>
    </row>
    <row r="56" spans="1:7">
      <c r="A56" s="9"/>
      <c r="B56" s="9"/>
      <c r="C56" s="9"/>
      <c r="E56" s="9"/>
      <c r="G56" s="9"/>
    </row>
    <row r="57" spans="1:7">
      <c r="A57" s="9"/>
      <c r="B57" s="9"/>
      <c r="C57" s="9"/>
      <c r="E57" s="9"/>
      <c r="G57" s="9"/>
    </row>
    <row r="58" spans="1:7">
      <c r="A58" s="9"/>
      <c r="B58" s="9"/>
      <c r="C58" s="9"/>
      <c r="E58" s="9"/>
      <c r="G58" s="9"/>
    </row>
    <row r="59" spans="1:7">
      <c r="A59" s="9"/>
      <c r="B59" s="9"/>
      <c r="C59" s="9"/>
      <c r="E59" s="9"/>
      <c r="G59" s="9"/>
    </row>
    <row r="60" spans="1:7">
      <c r="A60" s="9"/>
      <c r="B60" s="9"/>
      <c r="C60" s="9"/>
      <c r="E60" s="9"/>
      <c r="G60" s="9"/>
    </row>
    <row r="61" spans="1:7">
      <c r="A61" s="9"/>
      <c r="B61" s="9"/>
      <c r="C61" s="9"/>
      <c r="E61" s="9"/>
      <c r="G61" s="9"/>
    </row>
  </sheetData>
  <conditionalFormatting sqref="D3:D5">
    <cfRule type="containsText" dxfId="9" priority="2" operator="containsText" text="Baixo">
      <formula>NOT(ISERROR(SEARCH("Baixo",D3)))</formula>
    </cfRule>
    <cfRule type="containsText" dxfId="8" priority="3" operator="containsText" text="Médio">
      <formula>NOT(ISERROR(SEARCH("Médio",D3)))</formula>
    </cfRule>
    <cfRule type="containsText" dxfId="7" priority="4" operator="containsText" text="Alto">
      <formula>NOT(ISERROR(SEARCH("Alto",D3)))</formula>
    </cfRule>
  </conditionalFormatting>
  <conditionalFormatting sqref="F3:F11">
    <cfRule type="containsText" dxfId="6" priority="1" operator="containsText" text="Aprovado">
      <formula>NOT(ISERROR(SEARCH("Aprovado",F3)))</formula>
    </cfRule>
    <cfRule type="containsText" dxfId="5" priority="5" operator="containsText" text="Requer revisão">
      <formula>NOT(ISERROR(SEARCH("Requer revisão",F3)))</formula>
    </cfRule>
    <cfRule type="containsText" dxfId="4" priority="6" operator="containsText" text="Não iniciado">
      <formula>NOT(ISERROR(SEARCH("Não iniciado",F3)))</formula>
    </cfRule>
    <cfRule type="containsText" dxfId="3" priority="7" operator="containsText" text="Em espera">
      <formula>NOT(ISERROR(SEARCH("Em espera",F3)))</formula>
    </cfRule>
    <cfRule type="containsText" dxfId="2" priority="8" operator="containsText" text="Atrasado">
      <formula>NOT(ISERROR(SEARCH("Atrasado",F3)))</formula>
    </cfRule>
    <cfRule type="containsText" dxfId="1" priority="9" operator="containsText" text="Concluído">
      <formula>NOT(ISERROR(SEARCH("Concluído",F3)))</formula>
    </cfRule>
    <cfRule type="containsText" dxfId="0" priority="10" operator="containsText" text="Em andamento">
      <formula>NOT(ISERROR(SEARCH("Em andamento",F3)))</formula>
    </cfRule>
  </conditionalFormatting>
  <pageMargins left="0.7" right="0.7" top="0.75" bottom="0.75" header="0.3" footer="0.3"/>
  <pageSetup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heetViews>
  <sheetFormatPr defaultColWidth="10.875" defaultRowHeight="15"/>
  <cols>
    <col min="1" max="1" width="3.375" style="13" customWidth="1"/>
    <col min="2" max="2" width="88.375" style="13" customWidth="1"/>
    <col min="3" max="16384" width="10.875" style="13"/>
  </cols>
  <sheetData>
    <row r="1" spans="2:2" ht="20.100000000000001" customHeight="1"/>
    <row r="2" spans="2:2" ht="111" customHeight="1">
      <c r="B2" s="5" t="s">
        <v>98</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4</vt:i4>
      </vt:variant>
    </vt:vector>
  </HeadingPairs>
  <TitlesOfParts>
    <vt:vector size="8" baseType="lpstr">
      <vt:lpstr>Plano de projeto de infraestrut</vt:lpstr>
      <vt:lpstr>EXEMPLO de plano de projeto de </vt:lpstr>
      <vt:lpstr>Legendas do menu suspenso – não</vt:lpstr>
      <vt:lpstr>– Aviso de isenção de responsab</vt:lpstr>
      <vt:lpstr>'EXEMPLO de plano de projeto de '!Print_Area</vt:lpstr>
      <vt:lpstr>'Plano de projeto de infraestrut'!Print_Area</vt:lpstr>
      <vt:lpstr>'Legendas do menu suspenso – não'!Status</vt:lpstr>
      <vt:lpstr>'Legendas do menu suspenso – não'!YesNo</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Sun Ye</cp:lastModifiedBy>
  <dcterms:created xsi:type="dcterms:W3CDTF">2015-02-24T20:54:23Z</dcterms:created>
  <dcterms:modified xsi:type="dcterms:W3CDTF">2025-01-08T09:01:30Z</dcterms:modified>
</cp:coreProperties>
</file>