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227"/>
  <workbookPr showInkAnnotation="0" autoCompressPictures="0"/>
  <mc:AlternateContent xmlns:mc="http://schemas.openxmlformats.org/markup-compatibility/2006">
    <mc:Choice Requires="x15">
      <x15ac:absPath xmlns:x15ac="http://schemas.microsoft.com/office/spreadsheetml/2010/11/ac" url="D:\2024 Weloc\Weloc-01001\DTP\PT\-content-it-infrastructure-project-management\"/>
    </mc:Choice>
  </mc:AlternateContent>
  <xr:revisionPtr revIDLastSave="0" documentId="13_ncr:1_{48DDEF7A-B580-4531-9C98-989DE663AB64}" xr6:coauthVersionLast="47" xr6:coauthVersionMax="47" xr10:uidLastSave="{00000000-0000-0000-0000-000000000000}"/>
  <bookViews>
    <workbookView xWindow="-120" yWindow="-120" windowWidth="29040" windowHeight="15840" tabRatio="500" xr2:uid="{00000000-000D-0000-FFFF-FFFF00000000}"/>
  </bookViews>
  <sheets>
    <sheet name="EXEMPLO de plano de projeto de " sheetId="1" r:id="rId1"/>
    <sheet name="Plano de projeto de infraestrut" sheetId="9" r:id="rId2"/>
    <sheet name="Legendas do menu suspenso – não" sheetId="7" r:id="rId3"/>
    <sheet name="– Aviso de isenção de responsab" sheetId="6" r:id="rId4"/>
  </sheets>
  <externalReferences>
    <externalReference r:id="rId5"/>
    <externalReference r:id="rId6"/>
  </externalReferences>
  <definedNames>
    <definedName name="_xlnm.Print_Area" localSheetId="0">'EXEMPLO de plano de projeto de '!$B$1:$H$41</definedName>
    <definedName name="_xlnm.Print_Area" localSheetId="1">'Plano de projeto de infraestrut'!$B$1:$H$41</definedName>
    <definedName name="Priority" localSheetId="2">#REF!</definedName>
    <definedName name="Priority">#REF!</definedName>
    <definedName name="Status" localSheetId="2">'Legendas do menu suspenso – não'!$D$5:$D$7</definedName>
    <definedName name="Status">#REF!</definedName>
    <definedName name="Type" localSheetId="2">'[1]Risk Assessment &amp; Control'!#REF!</definedName>
    <definedName name="Type">'[2]Maintenance Work Order'!#REF!</definedName>
    <definedName name="YesNo" localSheetId="2">'Legendas do menu suspenso – não'!$B$5:$B$6</definedName>
    <definedName name="YesNo">#REF!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41" i="9" l="1"/>
  <c r="F40" i="9"/>
  <c r="F39" i="9"/>
  <c r="F38" i="9"/>
  <c r="F37" i="9"/>
  <c r="F36" i="9"/>
  <c r="F35" i="9"/>
  <c r="F34" i="9"/>
  <c r="F33" i="9"/>
  <c r="F32" i="9"/>
  <c r="F31" i="9"/>
  <c r="F30" i="9"/>
  <c r="F29" i="9"/>
  <c r="F28" i="9"/>
  <c r="F27" i="9"/>
  <c r="F26" i="9"/>
  <c r="F25" i="9"/>
  <c r="F24" i="9"/>
  <c r="F23" i="9"/>
  <c r="F22" i="9"/>
  <c r="F21" i="9"/>
  <c r="F20" i="9"/>
  <c r="F19" i="9"/>
  <c r="F18" i="9"/>
  <c r="F17" i="9"/>
  <c r="F16" i="9"/>
  <c r="F15" i="9"/>
  <c r="F14" i="9"/>
  <c r="F13" i="9"/>
  <c r="F12" i="9"/>
  <c r="F11" i="9"/>
  <c r="F10" i="9"/>
  <c r="F9" i="9"/>
  <c r="F8" i="9"/>
  <c r="F7" i="9"/>
  <c r="F41" i="1"/>
  <c r="F40" i="1"/>
  <c r="F39" i="1"/>
  <c r="F38" i="1"/>
  <c r="F37" i="1"/>
  <c r="F36" i="1"/>
  <c r="F35" i="1"/>
  <c r="F34" i="1"/>
  <c r="F33" i="1"/>
  <c r="F32" i="1"/>
  <c r="F31" i="1"/>
  <c r="F30" i="1"/>
  <c r="F29" i="1"/>
  <c r="F28" i="1"/>
  <c r="F27" i="1"/>
  <c r="F26" i="1"/>
  <c r="F25" i="1"/>
  <c r="F24" i="1"/>
  <c r="F23" i="1"/>
  <c r="F22" i="1"/>
  <c r="F21" i="1"/>
  <c r="F20" i="1"/>
  <c r="F19" i="1"/>
  <c r="F18" i="1"/>
  <c r="F17" i="1"/>
  <c r="F16" i="1"/>
  <c r="F15" i="1"/>
  <c r="F14" i="1"/>
  <c r="F13" i="1"/>
  <c r="F12" i="1"/>
  <c r="F11" i="1"/>
  <c r="F10" i="1"/>
  <c r="F9" i="1"/>
  <c r="F8" i="1"/>
  <c r="F7" i="1"/>
</calcChain>
</file>

<file path=xl/sharedStrings.xml><?xml version="1.0" encoding="utf-8"?>
<sst xmlns="http://schemas.openxmlformats.org/spreadsheetml/2006/main" count="151" uniqueCount="101">
  <si>
    <t>Vera Bowers</t>
  </si>
  <si>
    <t>Tamika Marshall</t>
  </si>
  <si>
    <t>Suman Shine</t>
  </si>
  <si>
    <t>Sheldon Greene</t>
  </si>
  <si>
    <t>Sasha Petrov</t>
  </si>
  <si>
    <t>Sarah Goodwin</t>
  </si>
  <si>
    <t>Romy Bailey</t>
  </si>
  <si>
    <t>Rolande Baghdasaryan</t>
  </si>
  <si>
    <t>Raghu Prakash</t>
  </si>
  <si>
    <t>Petrus Nishimura</t>
  </si>
  <si>
    <t>Patricia Hall</t>
  </si>
  <si>
    <t>Olivia Carter</t>
  </si>
  <si>
    <t>Mathias Nevin</t>
  </si>
  <si>
    <t>Mateus Tobin</t>
  </si>
  <si>
    <t>Marta Hicks</t>
  </si>
  <si>
    <t>Lori Garcia</t>
  </si>
  <si>
    <t>Leigh Gibbs</t>
  </si>
  <si>
    <t>Lazarus Barros</t>
  </si>
  <si>
    <t>Krista Ahmed</t>
  </si>
  <si>
    <t>Kishore Kramer</t>
  </si>
  <si>
    <t>Kiran Gupta</t>
  </si>
  <si>
    <t>Kelly Smart</t>
  </si>
  <si>
    <t>Kassandra Hoover</t>
  </si>
  <si>
    <t>Karl Peter</t>
  </si>
  <si>
    <t>Jose Price</t>
  </si>
  <si>
    <t>Jonathon Wong</t>
  </si>
  <si>
    <t>Jason Desjardins</t>
  </si>
  <si>
    <t>Jamal King</t>
  </si>
  <si>
    <t>Isocrates Lombardi</t>
  </si>
  <si>
    <t>STATUS</t>
  </si>
  <si>
    <t>PLANO DE PROJETO DE INFRAESTRUTURA DE TI com dados de amostra</t>
  </si>
  <si>
    <t>NOME DO PROJETO</t>
  </si>
  <si>
    <t>Atualização de software da empresa</t>
  </si>
  <si>
    <t>NOME DA TAREFA</t>
  </si>
  <si>
    <t>PROPRIETÁRIO DA TAREFA</t>
  </si>
  <si>
    <t>DATA DE
INÍCIO</t>
  </si>
  <si>
    <t>DATA DE
TÉRMINO</t>
  </si>
  <si>
    <t>PRINCIPAIS RECURSOS/NOTAS ADICIONAIS</t>
  </si>
  <si>
    <t>Fase do escopo do projeto</t>
  </si>
  <si>
    <t>Reunir informações contextuais</t>
  </si>
  <si>
    <t>Concluído</t>
  </si>
  <si>
    <t>Faça uma lista de informações sobre projetos relacionados anteriores e de infraestrutura desatualizada que este projeto atualizará.</t>
  </si>
  <si>
    <t>Definir a prioridade principal</t>
  </si>
  <si>
    <t>Em andamento</t>
  </si>
  <si>
    <t xml:space="preserve">Definir prioridades secundárias </t>
  </si>
  <si>
    <t>Não iniciado</t>
  </si>
  <si>
    <t>Informações atuais do sistema: sistemas operacionais, versões atuais do software e versões de atualização</t>
  </si>
  <si>
    <t>Requer revisão</t>
  </si>
  <si>
    <t>Documente os principais sistemas, programas ou redes que seu projeto abordará e inclua informações sobre compatibilidade, vida útil e restrições.</t>
  </si>
  <si>
    <t>Definir o escopo do projeto: atualizar e instalar novos softwares em máquinas em toda a empresa</t>
  </si>
  <si>
    <t>Aprovado</t>
  </si>
  <si>
    <t>Definir funções e responsabilidades</t>
  </si>
  <si>
    <t>Atrasado</t>
  </si>
  <si>
    <t xml:space="preserve">Avaliar o risco </t>
  </si>
  <si>
    <t>Em espera</t>
  </si>
  <si>
    <t>Definir orçamento</t>
  </si>
  <si>
    <t>Inclua os custos de implementação e manutenção contínua.</t>
  </si>
  <si>
    <t>Fase de planejamento do projeto</t>
  </si>
  <si>
    <t>Criar linha do tempo do projeto</t>
  </si>
  <si>
    <t>Reserve tempo e orçamento adicionais para quaisquer atrasos previsíveis ou verificações de manutenção contínuas.</t>
  </si>
  <si>
    <t>Aprovar linha do tempo do projeto</t>
  </si>
  <si>
    <t>Fase de design</t>
  </si>
  <si>
    <t>Definir informações do sistema</t>
  </si>
  <si>
    <t>Indique os programas específicos que você atualizará. </t>
  </si>
  <si>
    <t>Obter especificações técnicas adicionais</t>
  </si>
  <si>
    <t>Resolva quaisquer outros problemas de compatibilidade que você precise solucionar antes de atualizar o software.</t>
  </si>
  <si>
    <t>Definir como a atualização deve ser realizada</t>
  </si>
  <si>
    <t>Criar plano de instalação</t>
  </si>
  <si>
    <t>Inclua possíveis interrupções ou problemas do sistema que possam ocorrer durante a instalação.</t>
  </si>
  <si>
    <t>Alertar a organização sobre mudanças e possíveis interrupções</t>
  </si>
  <si>
    <t>Fase de construção e teste</t>
  </si>
  <si>
    <t xml:space="preserve">Adquirir ou criar um software atualizado </t>
  </si>
  <si>
    <t>Criar plano de teste</t>
  </si>
  <si>
    <t>Executar o plano de teste em um pequeno grupo de máquinas</t>
  </si>
  <si>
    <t>Documentar quaisquer problemas e testar novamente</t>
  </si>
  <si>
    <t>Finalizar plano de implementação</t>
  </si>
  <si>
    <t>Fase de implementação</t>
  </si>
  <si>
    <t>Instalar atualizações de software de acordo com o plano</t>
  </si>
  <si>
    <t>Documentar o desempenho do teste, incluindo bugs ou problemas</t>
  </si>
  <si>
    <t>Resolver problemas ou bugs</t>
  </si>
  <si>
    <t>Alertar a organização sobre a conclusão</t>
  </si>
  <si>
    <t>Encerramento do projeto</t>
  </si>
  <si>
    <t>Revisar as metas e o orçamento do projeto</t>
  </si>
  <si>
    <t>Documentar o sucesso geral e os aprendizados</t>
  </si>
  <si>
    <t>Realizar reunião de encerramento do projeto com a equipe de TI</t>
  </si>
  <si>
    <t>Definir cronograma de manutenção contínua e funções e responsabilidades</t>
  </si>
  <si>
    <t xml:space="preserve">Continuar a manutenção </t>
  </si>
  <si>
    <t>Realize a manutenção contínua.</t>
  </si>
  <si>
    <t>CLIQUE AQUI PARA CRIAR NO SMARTSHEET</t>
  </si>
  <si>
    <t>PLANO DE PROJETO DE INFRAESTRUTURA DE TI</t>
  </si>
  <si>
    <t>LEGENDAS DO MENU SUSPENSO</t>
  </si>
  <si>
    <t>SIM/NÃO</t>
  </si>
  <si>
    <t>PRIORIDADE</t>
  </si>
  <si>
    <t>Sim</t>
  </si>
  <si>
    <t>Baixa</t>
  </si>
  <si>
    <t>Não</t>
  </si>
  <si>
    <t>Média</t>
  </si>
  <si>
    <t>Alta</t>
  </si>
  <si>
    <t xml:space="preserve">Os artigos, os modelos ou as informações disponibilizados pela Smartsheet no site são apenas para referência. Nós nos esforçamos para manter as informações atualizadas e corretas, mas não damos garantia de qualquer natureza, seja explícita ou implícita, a respeito da integridade, precisão, confiabilidade, adequação ou disponibilidade do site ou das informações, dos artigos, dos modelos ou dos gráficos contidos no site. Portanto, toda confiança que você depositar nas informações será estritamente por sua própria conta e risco. </t>
  </si>
  <si>
    <t>DURAÇÃO 
em dias</t>
  </si>
  <si>
    <t>PROPRIETÁRIO 
DA TAREFA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</si>
</sst>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0">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b/>
      <sz val="24"/>
      <color theme="1" tint="0.34998626667073579"/>
      <name val="Century Gothic"/>
      <family val="1"/>
    </font>
    <font>
      <sz val="10"/>
      <color theme="1" tint="0.34998626667073579"/>
      <name val="Century GothiC "/>
    </font>
    <font>
      <sz val="14"/>
      <color theme="1"/>
      <name val="Century GothiC "/>
    </font>
    <font>
      <sz val="12"/>
      <color theme="1"/>
      <name val="Century Gothic"/>
      <family val="1"/>
    </font>
    <font>
      <sz val="12"/>
      <color rgb="FF000000"/>
      <name val="Century Gothic"/>
      <family val="1"/>
    </font>
    <font>
      <sz val="11"/>
      <color theme="1"/>
      <name val="Century Gothic"/>
      <family val="1"/>
    </font>
    <font>
      <sz val="18"/>
      <color theme="1"/>
      <name val="Century Gothic"/>
      <family val="1"/>
    </font>
    <font>
      <sz val="11"/>
      <color indexed="8"/>
      <name val="Century Gothic"/>
      <family val="1"/>
    </font>
    <font>
      <b/>
      <sz val="10"/>
      <color theme="1"/>
      <name val="Century Gothic"/>
      <family val="1"/>
    </font>
    <font>
      <b/>
      <sz val="20"/>
      <color theme="0" tint="-0.499984740745262"/>
      <name val="Century Gothic"/>
      <family val="1"/>
    </font>
    <font>
      <sz val="22"/>
      <color theme="1" tint="0.34998626667073579"/>
      <name val="Century Gothic"/>
      <family val="1"/>
    </font>
    <font>
      <b/>
      <u/>
      <sz val="22"/>
      <color theme="0"/>
      <name val="Century Gothic"/>
      <family val="2"/>
    </font>
  </fonts>
  <fills count="22">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00BD32"/>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rgb="FFA2F1E9"/>
        <bgColor indexed="64"/>
      </patternFill>
    </fill>
    <fill>
      <patternFill patternType="solid">
        <fgColor rgb="FFF7F9FB"/>
        <bgColor indexed="64"/>
      </patternFill>
    </fill>
    <fill>
      <patternFill patternType="solid">
        <fgColor rgb="FFDFE7FA"/>
        <bgColor indexed="64"/>
      </patternFill>
    </fill>
    <fill>
      <patternFill patternType="solid">
        <fgColor rgb="FFE0F1C6"/>
        <bgColor indexed="64"/>
      </patternFill>
    </fill>
    <fill>
      <patternFill patternType="solid">
        <fgColor rgb="FFB8E5FF"/>
        <bgColor indexed="64"/>
      </patternFill>
    </fill>
    <fill>
      <patternFill patternType="solid">
        <fgColor theme="2" tint="-9.9978637043366805E-2"/>
        <bgColor indexed="64"/>
      </patternFill>
    </fill>
    <fill>
      <patternFill patternType="solid">
        <fgColor rgb="FFDCD9D9"/>
        <bgColor indexed="64"/>
      </patternFill>
    </fill>
    <fill>
      <patternFill patternType="solid">
        <fgColor rgb="FFA2F2EA"/>
        <bgColor indexed="64"/>
      </patternFill>
    </fill>
    <fill>
      <patternFill patternType="solid">
        <fgColor theme="7" tint="0.39997558519241921"/>
        <bgColor indexed="64"/>
      </patternFill>
    </fill>
    <fill>
      <patternFill patternType="solid">
        <fgColor rgb="FF5EE9E7"/>
        <bgColor indexed="64"/>
      </patternFill>
    </fill>
    <fill>
      <patternFill patternType="solid">
        <fgColor rgb="FFABEFEA"/>
        <bgColor indexed="64"/>
      </patternFill>
    </fill>
    <fill>
      <patternFill patternType="solid">
        <fgColor rgb="FFFF0000"/>
        <bgColor indexed="64"/>
      </patternFill>
    </fill>
    <fill>
      <patternFill patternType="solid">
        <fgColor rgb="FFFFC000"/>
        <bgColor indexed="64"/>
      </patternFill>
    </fill>
    <fill>
      <patternFill patternType="solid">
        <fgColor rgb="FF00EAF0"/>
        <bgColor indexed="64"/>
      </patternFill>
    </fill>
    <fill>
      <patternFill patternType="solid">
        <fgColor rgb="FFB6FBF5"/>
        <bgColor indexed="64"/>
      </patternFill>
    </fill>
  </fills>
  <borders count="17">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style="medium">
        <color theme="0" tint="-0.249977111117893"/>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medium">
        <color theme="0" tint="-0.249977111117893"/>
      </top>
      <bottom style="thin">
        <color theme="0" tint="-0.249977111117893"/>
      </bottom>
      <diagonal/>
    </border>
    <border>
      <left style="thin">
        <color theme="0" tint="-0.249977111117893"/>
      </left>
      <right style="thin">
        <color theme="0" tint="-0.249977111117893"/>
      </right>
      <top style="thick">
        <color theme="0" tint="-0.249977111117893"/>
      </top>
      <bottom/>
      <diagonal/>
    </border>
    <border>
      <left style="thin">
        <color theme="0" tint="-0.249977111117893"/>
      </left>
      <right style="medium">
        <color theme="0" tint="-0.249977111117893"/>
      </right>
      <top style="thick">
        <color theme="0" tint="-0.249977111117893"/>
      </top>
      <bottom/>
      <diagonal/>
    </border>
    <border>
      <left style="thin">
        <color theme="0" tint="-0.249977111117893"/>
      </left>
      <right style="thin">
        <color theme="0" tint="-0.249977111117893"/>
      </right>
      <top style="medium">
        <color theme="0" tint="-0.249977111117893"/>
      </top>
      <bottom style="thin">
        <color theme="0" tint="-0.249977111117893"/>
      </bottom>
      <diagonal/>
    </border>
    <border>
      <left/>
      <right style="thin">
        <color theme="0" tint="-0.249977111117893"/>
      </right>
      <top style="medium">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diagonal/>
    </border>
    <border>
      <left style="thin">
        <color theme="0" tint="-0.249977111117893"/>
      </left>
      <right style="medium">
        <color theme="0" tint="-0.249977111117893"/>
      </right>
      <top style="thin">
        <color theme="0" tint="-0.249977111117893"/>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115">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0" borderId="0" xfId="5"/>
    <xf numFmtId="0" fontId="4" fillId="0" borderId="0" xfId="0" applyFont="1"/>
    <xf numFmtId="0" fontId="4" fillId="2" borderId="0" xfId="0" applyFont="1" applyFill="1"/>
    <xf numFmtId="0" fontId="4" fillId="2" borderId="4" xfId="0" applyFont="1" applyFill="1" applyBorder="1" applyAlignment="1">
      <alignment horizontal="left" vertical="center" wrapText="1" indent="1"/>
    </xf>
    <xf numFmtId="0" fontId="8" fillId="2" borderId="0" xfId="0" applyFont="1" applyFill="1" applyAlignment="1">
      <alignment vertical="center"/>
    </xf>
    <xf numFmtId="0" fontId="9" fillId="0" borderId="0" xfId="0" applyFont="1" applyAlignment="1">
      <alignment horizontal="left" vertical="top"/>
    </xf>
    <xf numFmtId="0" fontId="9" fillId="0" borderId="0" xfId="0" applyFont="1" applyAlignment="1">
      <alignment horizontal="center" vertical="top"/>
    </xf>
    <xf numFmtId="1" fontId="5" fillId="2" borderId="1" xfId="0" applyNumberFormat="1" applyFont="1" applyFill="1" applyBorder="1" applyAlignment="1">
      <alignment horizontal="center" vertical="center" readingOrder="1"/>
    </xf>
    <xf numFmtId="1" fontId="4" fillId="0" borderId="1" xfId="0" applyNumberFormat="1" applyFont="1" applyBorder="1" applyAlignment="1">
      <alignment horizontal="center" vertical="center"/>
    </xf>
    <xf numFmtId="1" fontId="4" fillId="2" borderId="1" xfId="0" applyNumberFormat="1" applyFont="1" applyFill="1" applyBorder="1" applyAlignment="1">
      <alignment horizontal="center" vertical="center"/>
    </xf>
    <xf numFmtId="165" fontId="5" fillId="2" borderId="1" xfId="0" applyNumberFormat="1" applyFont="1" applyFill="1" applyBorder="1" applyAlignment="1">
      <alignment horizontal="center" vertical="center" readingOrder="1"/>
    </xf>
    <xf numFmtId="165" fontId="5" fillId="3" borderId="1" xfId="0" applyNumberFormat="1" applyFont="1" applyFill="1" applyBorder="1" applyAlignment="1">
      <alignment horizontal="center" vertical="center" readingOrder="1"/>
    </xf>
    <xf numFmtId="165" fontId="4" fillId="2" borderId="1" xfId="0" applyNumberFormat="1" applyFont="1" applyFill="1" applyBorder="1" applyAlignment="1">
      <alignment horizontal="center" vertical="center"/>
    </xf>
    <xf numFmtId="0" fontId="14" fillId="0" borderId="0" xfId="0" applyFont="1"/>
    <xf numFmtId="0" fontId="15" fillId="0" borderId="0" xfId="0" applyFont="1"/>
    <xf numFmtId="0" fontId="4" fillId="6" borderId="1" xfId="0" applyFont="1" applyFill="1" applyBorder="1" applyAlignment="1">
      <alignment horizontal="left" vertical="center" wrapText="1" indent="1"/>
    </xf>
    <xf numFmtId="0" fontId="4" fillId="15" borderId="1" xfId="0" applyFont="1" applyFill="1" applyBorder="1" applyAlignment="1">
      <alignment horizontal="left" vertical="center" wrapText="1" indent="1"/>
    </xf>
    <xf numFmtId="0" fontId="4" fillId="16" borderId="1" xfId="0" applyFont="1" applyFill="1" applyBorder="1" applyAlignment="1">
      <alignment horizontal="left" vertical="center" wrapText="1" indent="1"/>
    </xf>
    <xf numFmtId="0" fontId="4" fillId="17" borderId="1" xfId="0" applyFont="1" applyFill="1" applyBorder="1" applyAlignment="1">
      <alignment horizontal="left" vertical="center" wrapText="1" indent="1"/>
    </xf>
    <xf numFmtId="0" fontId="5" fillId="18" borderId="1" xfId="0" applyFont="1" applyFill="1" applyBorder="1" applyAlignment="1">
      <alignment horizontal="left" vertical="center" indent="1"/>
    </xf>
    <xf numFmtId="0" fontId="5" fillId="19" borderId="1" xfId="0" applyFont="1" applyFill="1" applyBorder="1" applyAlignment="1">
      <alignment horizontal="left" vertical="center" indent="1"/>
    </xf>
    <xf numFmtId="0" fontId="5" fillId="6" borderId="1" xfId="0" applyFont="1" applyFill="1" applyBorder="1" applyAlignment="1">
      <alignment horizontal="center" vertical="center"/>
    </xf>
    <xf numFmtId="0" fontId="5" fillId="20" borderId="1" xfId="0" applyFont="1" applyFill="1" applyBorder="1" applyAlignment="1">
      <alignment horizontal="left" vertical="center" indent="1"/>
    </xf>
    <xf numFmtId="0" fontId="5" fillId="21" borderId="1" xfId="0" applyFont="1" applyFill="1" applyBorder="1" applyAlignment="1">
      <alignment horizontal="center" vertical="center"/>
    </xf>
    <xf numFmtId="0" fontId="16" fillId="6" borderId="3" xfId="0" applyFont="1" applyFill="1" applyBorder="1" applyAlignment="1">
      <alignment horizontal="center" vertical="center" wrapText="1"/>
    </xf>
    <xf numFmtId="0" fontId="17" fillId="2" borderId="0" xfId="0" applyFont="1" applyFill="1" applyAlignment="1">
      <alignment vertical="center"/>
    </xf>
    <xf numFmtId="0" fontId="18" fillId="2" borderId="0" xfId="0" applyFont="1" applyFill="1" applyAlignment="1">
      <alignment vertical="center"/>
    </xf>
    <xf numFmtId="0" fontId="4" fillId="0" borderId="8" xfId="0" applyFont="1" applyBorder="1" applyAlignment="1">
      <alignment horizontal="left" vertical="center" wrapText="1" indent="1"/>
    </xf>
    <xf numFmtId="0" fontId="13" fillId="13" borderId="10" xfId="0" applyFont="1" applyFill="1" applyBorder="1" applyAlignment="1">
      <alignment horizontal="left" vertical="center" wrapText="1" indent="1"/>
    </xf>
    <xf numFmtId="0" fontId="13" fillId="12" borderId="10" xfId="0" applyFont="1" applyFill="1" applyBorder="1" applyAlignment="1">
      <alignment horizontal="left" vertical="center" wrapText="1" indent="1"/>
    </xf>
    <xf numFmtId="0" fontId="13" fillId="12" borderId="10" xfId="0" applyFont="1" applyFill="1" applyBorder="1" applyAlignment="1">
      <alignment horizontal="center" vertical="center" wrapText="1"/>
    </xf>
    <xf numFmtId="0" fontId="13" fillId="12" borderId="11" xfId="0" applyFont="1" applyFill="1" applyBorder="1" applyAlignment="1">
      <alignment horizontal="left" vertical="center" wrapText="1" indent="1"/>
    </xf>
    <xf numFmtId="0" fontId="13" fillId="13" borderId="11" xfId="0" applyFont="1" applyFill="1" applyBorder="1" applyAlignment="1">
      <alignment horizontal="left" vertical="center" wrapText="1" indent="1"/>
    </xf>
    <xf numFmtId="0" fontId="12" fillId="9" borderId="12" xfId="0" applyFont="1" applyFill="1" applyBorder="1" applyAlignment="1">
      <alignment horizontal="left" vertical="center" wrapText="1" indent="1" readingOrder="1"/>
    </xf>
    <xf numFmtId="0" fontId="4" fillId="9" borderId="12" xfId="0" applyFont="1" applyFill="1" applyBorder="1" applyAlignment="1">
      <alignment horizontal="left" vertical="center" wrapText="1" indent="1"/>
    </xf>
    <xf numFmtId="165" fontId="4" fillId="9" borderId="12" xfId="0" applyNumberFormat="1" applyFont="1" applyFill="1" applyBorder="1" applyAlignment="1">
      <alignment horizontal="center" vertical="center"/>
    </xf>
    <xf numFmtId="0" fontId="4" fillId="9" borderId="13" xfId="0" applyFont="1" applyFill="1" applyBorder="1" applyAlignment="1">
      <alignment horizontal="left" vertical="center" wrapText="1" indent="1"/>
    </xf>
    <xf numFmtId="0" fontId="4" fillId="9" borderId="9" xfId="0" applyFont="1" applyFill="1" applyBorder="1" applyAlignment="1">
      <alignment horizontal="left" vertical="center" wrapText="1" indent="1"/>
    </xf>
    <xf numFmtId="0" fontId="4" fillId="0" borderId="14" xfId="0" applyFont="1" applyBorder="1" applyAlignment="1">
      <alignment horizontal="left" vertical="center" wrapText="1" indent="1"/>
    </xf>
    <xf numFmtId="1" fontId="4" fillId="0" borderId="14" xfId="0" applyNumberFormat="1" applyFont="1" applyBorder="1" applyAlignment="1">
      <alignment horizontal="center" vertical="center"/>
    </xf>
    <xf numFmtId="165" fontId="5" fillId="2" borderId="14" xfId="0" applyNumberFormat="1" applyFont="1" applyFill="1" applyBorder="1" applyAlignment="1">
      <alignment horizontal="center" vertical="center" readingOrder="1"/>
    </xf>
    <xf numFmtId="165" fontId="5" fillId="3" borderId="14" xfId="0" applyNumberFormat="1" applyFont="1" applyFill="1" applyBorder="1" applyAlignment="1">
      <alignment horizontal="center" vertical="center" readingOrder="1"/>
    </xf>
    <xf numFmtId="0" fontId="4" fillId="0" borderId="15" xfId="0" applyFont="1" applyBorder="1" applyAlignment="1">
      <alignment horizontal="left" vertical="center" wrapText="1" indent="1"/>
    </xf>
    <xf numFmtId="0" fontId="4" fillId="2" borderId="16" xfId="0" applyFont="1" applyFill="1" applyBorder="1" applyAlignment="1">
      <alignment horizontal="left" vertical="center" wrapText="1" indent="1"/>
    </xf>
    <xf numFmtId="0" fontId="4" fillId="2" borderId="14" xfId="0" applyFont="1" applyFill="1" applyBorder="1" applyAlignment="1">
      <alignment horizontal="left" vertical="center" wrapText="1" indent="1"/>
    </xf>
    <xf numFmtId="164" fontId="4" fillId="2" borderId="14" xfId="0" applyNumberFormat="1" applyFont="1" applyFill="1" applyBorder="1" applyAlignment="1">
      <alignment horizontal="left" vertical="center" wrapText="1" indent="1"/>
    </xf>
    <xf numFmtId="1" fontId="4" fillId="2" borderId="14" xfId="0" applyNumberFormat="1" applyFont="1" applyFill="1" applyBorder="1" applyAlignment="1">
      <alignment horizontal="center" vertical="center"/>
    </xf>
    <xf numFmtId="165" fontId="4" fillId="2" borderId="14" xfId="0" applyNumberFormat="1" applyFont="1" applyFill="1" applyBorder="1" applyAlignment="1">
      <alignment horizontal="center" vertical="center"/>
    </xf>
    <xf numFmtId="0" fontId="12" fillId="11" borderId="12" xfId="0" applyFont="1" applyFill="1" applyBorder="1" applyAlignment="1">
      <alignment horizontal="left" vertical="center" wrapText="1" indent="1" readingOrder="1"/>
    </xf>
    <xf numFmtId="164" fontId="5" fillId="11" borderId="12" xfId="0" applyNumberFormat="1" applyFont="1" applyFill="1" applyBorder="1" applyAlignment="1">
      <alignment horizontal="left" vertical="center" wrapText="1" indent="1" readingOrder="1"/>
    </xf>
    <xf numFmtId="1" fontId="5" fillId="11" borderId="12" xfId="0" applyNumberFormat="1" applyFont="1" applyFill="1" applyBorder="1" applyAlignment="1">
      <alignment horizontal="center" vertical="center" readingOrder="1"/>
    </xf>
    <xf numFmtId="165" fontId="5" fillId="11" borderId="12" xfId="0" applyNumberFormat="1" applyFont="1" applyFill="1" applyBorder="1" applyAlignment="1">
      <alignment horizontal="center" vertical="center" readingOrder="1"/>
    </xf>
    <xf numFmtId="0" fontId="4" fillId="11" borderId="13" xfId="0" applyFont="1" applyFill="1" applyBorder="1" applyAlignment="1">
      <alignment horizontal="left" vertical="center" wrapText="1" indent="1"/>
    </xf>
    <xf numFmtId="0" fontId="4" fillId="11" borderId="9" xfId="0" applyFont="1" applyFill="1" applyBorder="1" applyAlignment="1">
      <alignment horizontal="left" vertical="center" wrapText="1" indent="1"/>
    </xf>
    <xf numFmtId="0" fontId="11" fillId="7" borderId="12" xfId="0" applyFont="1" applyFill="1" applyBorder="1" applyAlignment="1">
      <alignment horizontal="left" vertical="center" wrapText="1" indent="1"/>
    </xf>
    <xf numFmtId="164" fontId="4" fillId="7" borderId="12" xfId="0" applyNumberFormat="1" applyFont="1" applyFill="1" applyBorder="1" applyAlignment="1">
      <alignment horizontal="left" vertical="center" wrapText="1" indent="1"/>
    </xf>
    <xf numFmtId="1" fontId="4" fillId="7" borderId="12" xfId="0" applyNumberFormat="1" applyFont="1" applyFill="1" applyBorder="1" applyAlignment="1">
      <alignment horizontal="center" vertical="center"/>
    </xf>
    <xf numFmtId="165" fontId="4" fillId="7" borderId="12" xfId="0" applyNumberFormat="1" applyFont="1" applyFill="1" applyBorder="1" applyAlignment="1">
      <alignment horizontal="center" vertical="center"/>
    </xf>
    <xf numFmtId="165" fontId="5" fillId="14" borderId="12" xfId="0" applyNumberFormat="1" applyFont="1" applyFill="1" applyBorder="1" applyAlignment="1">
      <alignment horizontal="center" vertical="center" readingOrder="1"/>
    </xf>
    <xf numFmtId="0" fontId="4" fillId="14" borderId="13" xfId="0" applyFont="1" applyFill="1" applyBorder="1" applyAlignment="1">
      <alignment horizontal="left" vertical="center" wrapText="1" indent="1"/>
    </xf>
    <xf numFmtId="0" fontId="4" fillId="7" borderId="9" xfId="0" applyFont="1" applyFill="1" applyBorder="1" applyAlignment="1">
      <alignment horizontal="left" vertical="center" wrapText="1" indent="1"/>
    </xf>
    <xf numFmtId="0" fontId="11" fillId="10" borderId="12" xfId="0" applyFont="1" applyFill="1" applyBorder="1" applyAlignment="1">
      <alignment horizontal="left" vertical="center" wrapText="1" indent="1"/>
    </xf>
    <xf numFmtId="164" fontId="4" fillId="10" borderId="12" xfId="0" applyNumberFormat="1" applyFont="1" applyFill="1" applyBorder="1" applyAlignment="1">
      <alignment horizontal="left" vertical="center" wrapText="1" indent="1"/>
    </xf>
    <xf numFmtId="1" fontId="4" fillId="10" borderId="12" xfId="0" applyNumberFormat="1" applyFont="1" applyFill="1" applyBorder="1" applyAlignment="1">
      <alignment horizontal="center" vertical="center"/>
    </xf>
    <xf numFmtId="165" fontId="4" fillId="10" borderId="12" xfId="0" applyNumberFormat="1" applyFont="1" applyFill="1" applyBorder="1" applyAlignment="1">
      <alignment horizontal="center" vertical="center"/>
    </xf>
    <xf numFmtId="165" fontId="5" fillId="10" borderId="12" xfId="0" applyNumberFormat="1" applyFont="1" applyFill="1" applyBorder="1" applyAlignment="1">
      <alignment horizontal="center" vertical="center" readingOrder="1"/>
    </xf>
    <xf numFmtId="0" fontId="4" fillId="10" borderId="13" xfId="0" applyFont="1" applyFill="1" applyBorder="1" applyAlignment="1">
      <alignment horizontal="left" vertical="center" wrapText="1" indent="1"/>
    </xf>
    <xf numFmtId="0" fontId="4" fillId="10" borderId="9" xfId="0" applyFont="1" applyFill="1" applyBorder="1" applyAlignment="1">
      <alignment horizontal="left" vertical="center" wrapText="1" indent="1"/>
    </xf>
    <xf numFmtId="0" fontId="11" fillId="6" borderId="12" xfId="0" applyFont="1" applyFill="1" applyBorder="1" applyAlignment="1">
      <alignment horizontal="left" vertical="center" wrapText="1" indent="1"/>
    </xf>
    <xf numFmtId="164" fontId="4" fillId="6" borderId="12" xfId="0" applyNumberFormat="1" applyFont="1" applyFill="1" applyBorder="1" applyAlignment="1">
      <alignment horizontal="left" vertical="center" wrapText="1" indent="1"/>
    </xf>
    <xf numFmtId="1" fontId="4" fillId="6" borderId="12" xfId="0" applyNumberFormat="1" applyFont="1" applyFill="1" applyBorder="1" applyAlignment="1">
      <alignment horizontal="center" vertical="center"/>
    </xf>
    <xf numFmtId="165" fontId="4" fillId="6" borderId="12" xfId="0" applyNumberFormat="1" applyFont="1" applyFill="1" applyBorder="1" applyAlignment="1">
      <alignment horizontal="center" vertical="center"/>
    </xf>
    <xf numFmtId="165" fontId="5" fillId="13" borderId="12" xfId="0" applyNumberFormat="1" applyFont="1" applyFill="1" applyBorder="1" applyAlignment="1">
      <alignment horizontal="center" vertical="center" readingOrder="1"/>
    </xf>
    <xf numFmtId="0" fontId="4" fillId="13" borderId="13" xfId="0" applyFont="1" applyFill="1" applyBorder="1" applyAlignment="1">
      <alignment horizontal="left" vertical="center" wrapText="1" indent="1"/>
    </xf>
    <xf numFmtId="0" fontId="4" fillId="6" borderId="9" xfId="0" applyFont="1" applyFill="1" applyBorder="1" applyAlignment="1">
      <alignment horizontal="left" vertical="center" wrapText="1" indent="1"/>
    </xf>
    <xf numFmtId="0" fontId="11" fillId="5" borderId="12" xfId="0" applyFont="1" applyFill="1" applyBorder="1" applyAlignment="1">
      <alignment horizontal="left" vertical="center" wrapText="1" indent="1"/>
    </xf>
    <xf numFmtId="0" fontId="4" fillId="5" borderId="12" xfId="0" applyFont="1" applyFill="1" applyBorder="1" applyAlignment="1">
      <alignment horizontal="left" vertical="center" wrapText="1" indent="1"/>
    </xf>
    <xf numFmtId="1" fontId="4" fillId="5" borderId="12" xfId="0" applyNumberFormat="1" applyFont="1" applyFill="1" applyBorder="1" applyAlignment="1">
      <alignment horizontal="center" vertical="center"/>
    </xf>
    <xf numFmtId="165" fontId="4" fillId="5" borderId="12" xfId="0" applyNumberFormat="1" applyFont="1" applyFill="1" applyBorder="1" applyAlignment="1">
      <alignment horizontal="center" vertical="center"/>
    </xf>
    <xf numFmtId="165" fontId="5" fillId="5" borderId="12" xfId="0" applyNumberFormat="1" applyFont="1" applyFill="1" applyBorder="1" applyAlignment="1">
      <alignment horizontal="center" vertical="center" readingOrder="1"/>
    </xf>
    <xf numFmtId="0" fontId="4" fillId="5" borderId="13" xfId="0" applyFont="1" applyFill="1" applyBorder="1" applyAlignment="1">
      <alignment horizontal="left" vertical="center" wrapText="1" indent="1"/>
    </xf>
    <xf numFmtId="0" fontId="4" fillId="5" borderId="9" xfId="0" applyFont="1" applyFill="1" applyBorder="1" applyAlignment="1">
      <alignment horizontal="left" vertical="center" wrapText="1" indent="1"/>
    </xf>
    <xf numFmtId="166" fontId="4" fillId="9" borderId="12" xfId="0" applyNumberFormat="1" applyFont="1" applyFill="1" applyBorder="1" applyAlignment="1">
      <alignment horizontal="center" vertical="center"/>
    </xf>
    <xf numFmtId="166" fontId="5" fillId="2" borderId="1" xfId="0" applyNumberFormat="1" applyFont="1" applyFill="1" applyBorder="1" applyAlignment="1">
      <alignment horizontal="center" vertical="center" readingOrder="1"/>
    </xf>
    <xf numFmtId="166" fontId="5" fillId="3" borderId="1" xfId="0" applyNumberFormat="1" applyFont="1" applyFill="1" applyBorder="1" applyAlignment="1">
      <alignment horizontal="center" vertical="center" readingOrder="1"/>
    </xf>
    <xf numFmtId="166" fontId="5" fillId="2" borderId="14" xfId="0" applyNumberFormat="1" applyFont="1" applyFill="1" applyBorder="1" applyAlignment="1">
      <alignment horizontal="center" vertical="center" readingOrder="1"/>
    </xf>
    <xf numFmtId="166" fontId="5" fillId="3" borderId="14" xfId="0" applyNumberFormat="1" applyFont="1" applyFill="1" applyBorder="1" applyAlignment="1">
      <alignment horizontal="center" vertical="center" readingOrder="1"/>
    </xf>
    <xf numFmtId="166" fontId="5" fillId="11" borderId="12" xfId="0" applyNumberFormat="1" applyFont="1" applyFill="1" applyBorder="1" applyAlignment="1">
      <alignment horizontal="center" vertical="center" readingOrder="1"/>
    </xf>
    <xf numFmtId="166" fontId="4" fillId="2" borderId="14" xfId="0" applyNumberFormat="1" applyFont="1" applyFill="1" applyBorder="1" applyAlignment="1">
      <alignment horizontal="center" vertical="center"/>
    </xf>
    <xf numFmtId="166" fontId="4" fillId="7" borderId="12" xfId="0" applyNumberFormat="1" applyFont="1" applyFill="1" applyBorder="1" applyAlignment="1">
      <alignment horizontal="center" vertical="center"/>
    </xf>
    <xf numFmtId="166" fontId="5" fillId="14" borderId="12" xfId="0" applyNumberFormat="1" applyFont="1" applyFill="1" applyBorder="1" applyAlignment="1">
      <alignment horizontal="center" vertical="center" readingOrder="1"/>
    </xf>
    <xf numFmtId="166" fontId="4" fillId="2" borderId="1" xfId="0" applyNumberFormat="1" applyFont="1" applyFill="1" applyBorder="1" applyAlignment="1">
      <alignment horizontal="center" vertical="center"/>
    </xf>
    <xf numFmtId="166" fontId="4" fillId="10" borderId="12" xfId="0" applyNumberFormat="1" applyFont="1" applyFill="1" applyBorder="1" applyAlignment="1">
      <alignment horizontal="center" vertical="center"/>
    </xf>
    <xf numFmtId="166" fontId="5" fillId="10" borderId="12" xfId="0" applyNumberFormat="1" applyFont="1" applyFill="1" applyBorder="1" applyAlignment="1">
      <alignment horizontal="center" vertical="center" readingOrder="1"/>
    </xf>
    <xf numFmtId="166" fontId="4" fillId="6" borderId="12" xfId="0" applyNumberFormat="1" applyFont="1" applyFill="1" applyBorder="1" applyAlignment="1">
      <alignment horizontal="center" vertical="center"/>
    </xf>
    <xf numFmtId="166" fontId="5" fillId="13" borderId="12" xfId="0" applyNumberFormat="1" applyFont="1" applyFill="1" applyBorder="1" applyAlignment="1">
      <alignment horizontal="center" vertical="center" readingOrder="1"/>
    </xf>
    <xf numFmtId="166" fontId="4" fillId="5" borderId="12" xfId="0" applyNumberFormat="1" applyFont="1" applyFill="1" applyBorder="1" applyAlignment="1">
      <alignment horizontal="center" vertical="center"/>
    </xf>
    <xf numFmtId="166" fontId="5" fillId="5" borderId="12" xfId="0" applyNumberFormat="1" applyFont="1" applyFill="1" applyBorder="1" applyAlignment="1">
      <alignment horizontal="center" vertical="center" readingOrder="1"/>
    </xf>
    <xf numFmtId="0" fontId="10" fillId="8" borderId="5" xfId="0" applyFont="1" applyFill="1" applyBorder="1" applyAlignment="1">
      <alignment horizontal="left" vertical="center" wrapText="1" indent="1"/>
    </xf>
    <xf numFmtId="0" fontId="10" fillId="8" borderId="6" xfId="0" applyFont="1" applyFill="1" applyBorder="1" applyAlignment="1">
      <alignment horizontal="left" vertical="center" wrapText="1" indent="1"/>
    </xf>
    <xf numFmtId="0" fontId="10" fillId="8" borderId="7" xfId="0" applyFont="1" applyFill="1" applyBorder="1" applyAlignment="1">
      <alignment horizontal="left" vertical="center" wrapText="1" indent="1"/>
    </xf>
    <xf numFmtId="0" fontId="19" fillId="4"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26">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1"/>
      </font>
      <fill>
        <patternFill>
          <bgColor rgb="FFFF0000"/>
        </patternFill>
      </fill>
    </dxf>
    <dxf>
      <font>
        <color theme="1"/>
      </font>
      <fill>
        <patternFill>
          <bgColor rgb="FFFFC000"/>
        </patternFill>
      </fill>
    </dxf>
    <dxf>
      <font>
        <color theme="1"/>
      </font>
      <fill>
        <patternFill>
          <bgColor rgb="FF00EAF0"/>
        </patternFill>
      </fill>
    </dxf>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0"/>
      </font>
    </dxf>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0"/>
      </font>
    </dxf>
  </dxfs>
  <tableStyles count="0" defaultTableStyle="TableStyleMedium9" defaultPivotStyle="PivotStyleMedium4"/>
  <colors>
    <mruColors>
      <color rgb="FFDFE7FA"/>
      <color rgb="FFDCD9D9"/>
      <color rgb="FFE0F1C6"/>
      <color rgb="FFA2F2EA"/>
      <color rgb="FF7CDFD9"/>
      <color rgb="FFB8E5FF"/>
      <color rgb="FFD6E5F7"/>
      <color rgb="FF75D1CC"/>
      <color rgb="FFC9EBA1"/>
      <color rgb="FFF7F9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pt.smartsheet.com/try-it?trp=58115" TargetMode="External"/><Relationship Id="rId4" Type="http://schemas.openxmlformats.org/officeDocument/2006/relationships/image" Target="../media/image3.svg"/></Relationships>
</file>

<file path=xl/drawings/_rels/drawing2.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1085850</xdr:colOff>
      <xdr:row>0</xdr:row>
      <xdr:rowOff>57150</xdr:rowOff>
    </xdr:from>
    <xdr:to>
      <xdr:col>7</xdr:col>
      <xdr:colOff>3843945</xdr:colOff>
      <xdr:row>0</xdr:row>
      <xdr:rowOff>605722</xdr:rowOff>
    </xdr:to>
    <xdr:pic>
      <xdr:nvPicPr>
        <xdr:cNvPr id="2" name="Picture 1" descr="A blue background with white text&#10;&#10;Description automatically generated">
          <a:hlinkClick xmlns:r="http://schemas.openxmlformats.org/officeDocument/2006/relationships" r:id="rId1"/>
          <a:extLst>
            <a:ext uri="{FF2B5EF4-FFF2-40B4-BE49-F238E27FC236}">
              <a16:creationId xmlns:a16="http://schemas.microsoft.com/office/drawing/2014/main" id="{B0770241-99AB-4030-9A9B-4150D090211C}"/>
            </a:ext>
          </a:extLst>
        </xdr:cNvPr>
        <xdr:cNvPicPr>
          <a:picLocks noChangeAspect="1"/>
        </xdr:cNvPicPr>
      </xdr:nvPicPr>
      <xdr:blipFill>
        <a:blip xmlns:r="http://schemas.openxmlformats.org/officeDocument/2006/relationships" r:embed="rId2"/>
        <a:stretch>
          <a:fillRect/>
        </a:stretch>
      </xdr:blipFill>
      <xdr:spPr>
        <a:xfrm>
          <a:off x="11687175" y="57150"/>
          <a:ext cx="2758095" cy="548572"/>
        </a:xfrm>
        <a:prstGeom prst="rect">
          <a:avLst/>
        </a:prstGeom>
      </xdr:spPr>
    </xdr:pic>
    <xdr:clientData/>
  </xdr:twoCellAnchor>
  <xdr:twoCellAnchor>
    <xdr:from>
      <xdr:col>3</xdr:col>
      <xdr:colOff>38100</xdr:colOff>
      <xdr:row>3</xdr:row>
      <xdr:rowOff>85725</xdr:rowOff>
    </xdr:from>
    <xdr:to>
      <xdr:col>6</xdr:col>
      <xdr:colOff>19050</xdr:colOff>
      <xdr:row>4</xdr:row>
      <xdr:rowOff>279400</xdr:rowOff>
    </xdr:to>
    <xdr:grpSp>
      <xdr:nvGrpSpPr>
        <xdr:cNvPr id="7" name="Group 6">
          <a:extLst>
            <a:ext uri="{FF2B5EF4-FFF2-40B4-BE49-F238E27FC236}">
              <a16:creationId xmlns:a16="http://schemas.microsoft.com/office/drawing/2014/main" id="{3276889D-DD8F-4CCA-9897-A344D7D9C77D}"/>
            </a:ext>
          </a:extLst>
        </xdr:cNvPr>
        <xdr:cNvGrpSpPr/>
      </xdr:nvGrpSpPr>
      <xdr:grpSpPr>
        <a:xfrm>
          <a:off x="5800725" y="1362075"/>
          <a:ext cx="3552825" cy="708025"/>
          <a:chOff x="5762625" y="1238250"/>
          <a:chExt cx="3552825" cy="708025"/>
        </a:xfrm>
      </xdr:grpSpPr>
      <xdr:sp macro="" textlink="">
        <xdr:nvSpPr>
          <xdr:cNvPr id="8" name="Rounded Rectangle 3">
            <a:extLst>
              <a:ext uri="{FF2B5EF4-FFF2-40B4-BE49-F238E27FC236}">
                <a16:creationId xmlns:a16="http://schemas.microsoft.com/office/drawing/2014/main" id="{8ACEEAEA-DE62-4A19-D209-6CE1E50DEC4E}"/>
              </a:ext>
            </a:extLst>
          </xdr:cNvPr>
          <xdr:cNvSpPr/>
        </xdr:nvSpPr>
        <xdr:spPr>
          <a:xfrm>
            <a:off x="5762625" y="1260475"/>
            <a:ext cx="3552825" cy="685800"/>
          </a:xfrm>
          <a:prstGeom prst="roundRect">
            <a:avLst>
              <a:gd name="adj" fmla="val 9394"/>
            </a:avLst>
          </a:prstGeom>
          <a:gradFill>
            <a:gsLst>
              <a:gs pos="17000">
                <a:schemeClr val="accent4">
                  <a:lumMod val="40000"/>
                  <a:lumOff val="60000"/>
                </a:schemeClr>
              </a:gs>
              <a:gs pos="87000">
                <a:schemeClr val="accent4"/>
              </a:gs>
            </a:gsLst>
            <a:lin ang="2700000" scaled="0"/>
          </a:gra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rtl="0"/>
            <a:r>
              <a:rPr lang="pt-BR" sz="1100" i="0">
                <a:solidFill>
                  <a:schemeClr val="tx1"/>
                </a:solidFill>
                <a:latin typeface="Century Gothic" panose="020B0502020202020204" pitchFamily="34" charset="0"/>
              </a:rPr>
              <a:t>A data de término </a:t>
            </a:r>
            <a:r>
              <a:rPr lang="pt-BR" sz="1100" i="1">
                <a:solidFill>
                  <a:schemeClr val="tx1"/>
                </a:solidFill>
                <a:latin typeface="Century Gothic" panose="020B0502020202020204" pitchFamily="34" charset="0"/>
              </a:rPr>
              <a:t>será automaticamente</a:t>
            </a:r>
          </a:p>
          <a:p>
            <a:pPr algn="l" rtl="0"/>
            <a:r>
              <a:rPr lang="pt-BR" sz="1100" i="1">
                <a:solidFill>
                  <a:schemeClr val="tx1"/>
                </a:solidFill>
                <a:latin typeface="Century Gothic" panose="020B0502020202020204" pitchFamily="34" charset="0"/>
              </a:rPr>
              <a:t>preenchida com base na </a:t>
            </a:r>
            <a:br>
              <a:rPr lang="en-US" sz="1100" i="1">
                <a:solidFill>
                  <a:schemeClr val="tx1"/>
                </a:solidFill>
                <a:latin typeface="Century Gothic" panose="020B0502020202020204" pitchFamily="34" charset="0"/>
              </a:rPr>
            </a:br>
            <a:r>
              <a:rPr lang="pt-BR" sz="1100" i="0">
                <a:solidFill>
                  <a:schemeClr val="tx1"/>
                </a:solidFill>
                <a:latin typeface="Century Gothic" panose="020B0502020202020204" pitchFamily="34" charset="0"/>
              </a:rPr>
              <a:t>Duração em dias </a:t>
            </a:r>
            <a:r>
              <a:rPr lang="pt-BR" sz="1100" i="1">
                <a:solidFill>
                  <a:schemeClr val="tx1"/>
                </a:solidFill>
                <a:latin typeface="Century Gothic" panose="020B0502020202020204" pitchFamily="34" charset="0"/>
              </a:rPr>
              <a:t>e </a:t>
            </a:r>
            <a:r>
              <a:rPr lang="pt-BR" sz="1100" i="0">
                <a:solidFill>
                  <a:schemeClr val="tx1"/>
                </a:solidFill>
                <a:latin typeface="Century Gothic" panose="020B0502020202020204" pitchFamily="34" charset="0"/>
              </a:rPr>
              <a:t>Data de início</a:t>
            </a:r>
          </a:p>
        </xdr:txBody>
      </xdr:sp>
      <xdr:pic>
        <xdr:nvPicPr>
          <xdr:cNvPr id="9" name="Graphic 8" descr="Monthly calendar with solid fill">
            <a:extLst>
              <a:ext uri="{FF2B5EF4-FFF2-40B4-BE49-F238E27FC236}">
                <a16:creationId xmlns:a16="http://schemas.microsoft.com/office/drawing/2014/main" id="{C23A85EB-DB1E-3E18-F3D4-808514D9AA33}"/>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8839200" y="1238250"/>
            <a:ext cx="454656" cy="423949"/>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3</xdr:row>
      <xdr:rowOff>57150</xdr:rowOff>
    </xdr:from>
    <xdr:to>
      <xdr:col>5</xdr:col>
      <xdr:colOff>1171575</xdr:colOff>
      <xdr:row>4</xdr:row>
      <xdr:rowOff>250825</xdr:rowOff>
    </xdr:to>
    <xdr:grpSp>
      <xdr:nvGrpSpPr>
        <xdr:cNvPr id="6" name="Group 5">
          <a:extLst>
            <a:ext uri="{FF2B5EF4-FFF2-40B4-BE49-F238E27FC236}">
              <a16:creationId xmlns:a16="http://schemas.microsoft.com/office/drawing/2014/main" id="{D9B1E3BA-7C01-A6BF-117F-5F43B8F967BC}"/>
            </a:ext>
          </a:extLst>
        </xdr:cNvPr>
        <xdr:cNvGrpSpPr/>
      </xdr:nvGrpSpPr>
      <xdr:grpSpPr>
        <a:xfrm>
          <a:off x="5762625" y="1238250"/>
          <a:ext cx="3552825" cy="708025"/>
          <a:chOff x="5762625" y="1238250"/>
          <a:chExt cx="3552825" cy="708025"/>
        </a:xfrm>
      </xdr:grpSpPr>
      <xdr:sp macro="" textlink="">
        <xdr:nvSpPr>
          <xdr:cNvPr id="4" name="Rounded Rectangle 3">
            <a:extLst>
              <a:ext uri="{FF2B5EF4-FFF2-40B4-BE49-F238E27FC236}">
                <a16:creationId xmlns:a16="http://schemas.microsoft.com/office/drawing/2014/main" id="{F92CC88C-BEB0-CFEC-CCB7-E4D9664BF3FF}"/>
              </a:ext>
            </a:extLst>
          </xdr:cNvPr>
          <xdr:cNvSpPr/>
        </xdr:nvSpPr>
        <xdr:spPr>
          <a:xfrm>
            <a:off x="5762625" y="1260475"/>
            <a:ext cx="3552825" cy="685800"/>
          </a:xfrm>
          <a:prstGeom prst="roundRect">
            <a:avLst>
              <a:gd name="adj" fmla="val 9394"/>
            </a:avLst>
          </a:prstGeom>
          <a:gradFill>
            <a:gsLst>
              <a:gs pos="17000">
                <a:schemeClr val="accent4">
                  <a:lumMod val="40000"/>
                  <a:lumOff val="60000"/>
                </a:schemeClr>
              </a:gs>
              <a:gs pos="87000">
                <a:schemeClr val="accent4"/>
              </a:gs>
            </a:gsLst>
            <a:lin ang="2700000" scaled="0"/>
          </a:gra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rtl="0"/>
            <a:r>
              <a:rPr lang="pt-BR" sz="1100" i="0">
                <a:solidFill>
                  <a:schemeClr val="tx1"/>
                </a:solidFill>
                <a:latin typeface="Century Gothic" panose="020B0502020202020204" pitchFamily="34" charset="0"/>
              </a:rPr>
              <a:t>A data de término </a:t>
            </a:r>
            <a:r>
              <a:rPr lang="pt-BR" sz="1100" i="1">
                <a:solidFill>
                  <a:schemeClr val="tx1"/>
                </a:solidFill>
                <a:latin typeface="Century Gothic" panose="020B0502020202020204" pitchFamily="34" charset="0"/>
              </a:rPr>
              <a:t>será automaticamente</a:t>
            </a:r>
          </a:p>
          <a:p>
            <a:pPr algn="l" rtl="0"/>
            <a:r>
              <a:rPr lang="pt-BR" sz="1100" i="1">
                <a:solidFill>
                  <a:schemeClr val="tx1"/>
                </a:solidFill>
                <a:latin typeface="Century Gothic" panose="020B0502020202020204" pitchFamily="34" charset="0"/>
              </a:rPr>
              <a:t>preenchida com base na </a:t>
            </a:r>
            <a:br>
              <a:rPr lang="en-US" sz="1100" i="1">
                <a:solidFill>
                  <a:schemeClr val="tx1"/>
                </a:solidFill>
                <a:latin typeface="Century Gothic" panose="020B0502020202020204" pitchFamily="34" charset="0"/>
              </a:rPr>
            </a:br>
            <a:r>
              <a:rPr lang="pt-BR" sz="1100" i="0">
                <a:solidFill>
                  <a:schemeClr val="tx1"/>
                </a:solidFill>
                <a:latin typeface="Century Gothic" panose="020B0502020202020204" pitchFamily="34" charset="0"/>
              </a:rPr>
              <a:t>Duração em dias </a:t>
            </a:r>
            <a:r>
              <a:rPr lang="pt-BR" sz="1100" i="1">
                <a:solidFill>
                  <a:schemeClr val="tx1"/>
                </a:solidFill>
                <a:latin typeface="Century Gothic" panose="020B0502020202020204" pitchFamily="34" charset="0"/>
              </a:rPr>
              <a:t>e </a:t>
            </a:r>
            <a:r>
              <a:rPr lang="pt-BR" sz="1100" i="0">
                <a:solidFill>
                  <a:schemeClr val="tx1"/>
                </a:solidFill>
                <a:latin typeface="Century Gothic" panose="020B0502020202020204" pitchFamily="34" charset="0"/>
              </a:rPr>
              <a:t>Data de início</a:t>
            </a:r>
          </a:p>
        </xdr:txBody>
      </xdr:sp>
      <xdr:pic>
        <xdr:nvPicPr>
          <xdr:cNvPr id="2" name="Graphic 1" descr="Monthly calendar with solid fill">
            <a:extLst>
              <a:ext uri="{FF2B5EF4-FFF2-40B4-BE49-F238E27FC236}">
                <a16:creationId xmlns:a16="http://schemas.microsoft.com/office/drawing/2014/main" id="{1BEEFFB2-E97E-4D5D-B6B6-CA445B916D2F}"/>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8839200" y="1238250"/>
            <a:ext cx="454656" cy="423949"/>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pt.smartsheet.com/try-it?trp=58115"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S1086"/>
  <sheetViews>
    <sheetView showGridLines="0" tabSelected="1" workbookViewId="0">
      <pane ySplit="1" topLeftCell="A2" activePane="bottomLeft" state="frozen"/>
      <selection pane="bottomLeft"/>
    </sheetView>
  </sheetViews>
  <sheetFormatPr defaultColWidth="11" defaultRowHeight="13.5" outlineLevelRow="1"/>
  <cols>
    <col min="1" max="1" width="3.375" style="6" customWidth="1"/>
    <col min="2" max="2" width="50.625" style="6" customWidth="1"/>
    <col min="3" max="3" width="21.625" style="6" customWidth="1"/>
    <col min="4" max="6" width="15.625" style="6" customWidth="1"/>
    <col min="7" max="7" width="16.625" style="6" customWidth="1"/>
    <col min="8" max="8" width="50.625" style="6" customWidth="1"/>
    <col min="9" max="9" width="3.375" style="6" customWidth="1"/>
    <col min="10" max="14" width="11" style="6"/>
    <col min="15" max="15" width="9" style="6" customWidth="1"/>
    <col min="16" max="16384" width="11" style="6"/>
  </cols>
  <sheetData>
    <row r="1" spans="1:259" ht="50.1" customHeight="1">
      <c r="A1" s="1"/>
      <c r="B1" s="17" t="s">
        <v>30</v>
      </c>
      <c r="C1"/>
      <c r="D1"/>
      <c r="E1"/>
      <c r="F1"/>
      <c r="G1"/>
      <c r="H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9" s="14" customFormat="1" ht="17.100000000000001" customHeight="1">
      <c r="B2" s="18" t="s">
        <v>31</v>
      </c>
      <c r="C2" s="19"/>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4" customFormat="1" ht="35.1" customHeight="1" thickBot="1">
      <c r="B3" s="111" t="s">
        <v>32</v>
      </c>
      <c r="C3" s="112"/>
      <c r="D3" s="112"/>
      <c r="E3" s="112"/>
      <c r="F3" s="113"/>
      <c r="H3" s="26"/>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row>
    <row r="4" spans="1:259" ht="41.1"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9" ht="30" customHeight="1" thickBo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9" s="10" customFormat="1" ht="35.1" customHeight="1" thickTop="1" thickBot="1">
      <c r="A6" s="9"/>
      <c r="B6" s="41" t="s">
        <v>33</v>
      </c>
      <c r="C6" s="41" t="s">
        <v>100</v>
      </c>
      <c r="D6" s="42" t="s">
        <v>99</v>
      </c>
      <c r="E6" s="43" t="s">
        <v>35</v>
      </c>
      <c r="F6" s="43" t="s">
        <v>36</v>
      </c>
      <c r="G6" s="44" t="s">
        <v>29</v>
      </c>
      <c r="H6" s="45" t="s">
        <v>37</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c r="IE6" s="9"/>
      <c r="IF6" s="9"/>
      <c r="IG6" s="9"/>
      <c r="IH6" s="9"/>
      <c r="II6" s="9"/>
      <c r="IJ6" s="9"/>
      <c r="IK6" s="9"/>
      <c r="IL6" s="9"/>
      <c r="IM6" s="9"/>
      <c r="IN6" s="9"/>
      <c r="IO6" s="9"/>
      <c r="IP6" s="9"/>
      <c r="IQ6" s="9"/>
      <c r="IR6" s="9"/>
      <c r="IS6" s="9"/>
      <c r="IT6" s="9"/>
      <c r="IU6" s="9"/>
    </row>
    <row r="7" spans="1:259" s="8" customFormat="1" ht="24.95" customHeight="1">
      <c r="A7" s="7"/>
      <c r="B7" s="46" t="s">
        <v>38</v>
      </c>
      <c r="C7" s="47"/>
      <c r="D7" s="47"/>
      <c r="E7" s="48"/>
      <c r="F7" s="48" t="str">
        <f>IF(OR(ISBLANK(D7),ISBLANK(E7)),"–",D7+E7-1)</f>
        <v>–</v>
      </c>
      <c r="G7" s="49"/>
      <c r="H7" s="50"/>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row>
    <row r="8" spans="1:259" s="8" customFormat="1" ht="45" customHeight="1" outlineLevel="1">
      <c r="A8" s="7"/>
      <c r="B8" s="11" t="s">
        <v>39</v>
      </c>
      <c r="C8" s="4" t="s">
        <v>0</v>
      </c>
      <c r="D8" s="20">
        <v>2</v>
      </c>
      <c r="E8" s="23">
        <v>47864</v>
      </c>
      <c r="F8" s="24">
        <f>IF(OR(ISBLANK(D8),ISBLANK(E8)),"–",D8+E8-1)</f>
        <v>47865</v>
      </c>
      <c r="G8" s="40" t="s">
        <v>40</v>
      </c>
      <c r="H8" s="16" t="s">
        <v>41</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row>
    <row r="9" spans="1:259" s="8" customFormat="1" ht="24.95" customHeight="1" outlineLevel="1">
      <c r="A9" s="7"/>
      <c r="B9" s="3" t="s">
        <v>42</v>
      </c>
      <c r="C9" s="4" t="s">
        <v>1</v>
      </c>
      <c r="D9" s="20">
        <v>1</v>
      </c>
      <c r="E9" s="23">
        <v>47879</v>
      </c>
      <c r="F9" s="24">
        <f t="shared" ref="F9:F41" si="0">IF(OR(ISBLANK(D9),ISBLANK(E9)),"–",D9+E9-1)</f>
        <v>47879</v>
      </c>
      <c r="G9" s="40" t="s">
        <v>43</v>
      </c>
      <c r="H9" s="16"/>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row>
    <row r="10" spans="1:259" s="8" customFormat="1" ht="24.95" customHeight="1" outlineLevel="1">
      <c r="A10" s="7"/>
      <c r="B10" s="11" t="s">
        <v>44</v>
      </c>
      <c r="C10" s="11" t="s">
        <v>2</v>
      </c>
      <c r="D10" s="21">
        <v>1</v>
      </c>
      <c r="E10" s="23">
        <v>47884</v>
      </c>
      <c r="F10" s="24">
        <f t="shared" si="0"/>
        <v>47884</v>
      </c>
      <c r="G10" s="40" t="s">
        <v>45</v>
      </c>
      <c r="H10" s="16"/>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row>
    <row r="11" spans="1:259" s="8" customFormat="1" ht="50.1" customHeight="1" outlineLevel="1">
      <c r="A11" s="7"/>
      <c r="B11" s="3" t="s">
        <v>46</v>
      </c>
      <c r="C11" s="4" t="s">
        <v>3</v>
      </c>
      <c r="D11" s="20">
        <v>3</v>
      </c>
      <c r="E11" s="23">
        <v>47879</v>
      </c>
      <c r="F11" s="24">
        <f t="shared" si="0"/>
        <v>47881</v>
      </c>
      <c r="G11" s="40" t="s">
        <v>47</v>
      </c>
      <c r="H11" s="16" t="s">
        <v>48</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row>
    <row r="12" spans="1:259" s="8" customFormat="1" ht="35.1" customHeight="1" outlineLevel="1">
      <c r="A12" s="7"/>
      <c r="B12" s="11" t="s">
        <v>49</v>
      </c>
      <c r="C12" s="11" t="s">
        <v>4</v>
      </c>
      <c r="D12" s="21">
        <v>3</v>
      </c>
      <c r="E12" s="23">
        <v>47884</v>
      </c>
      <c r="F12" s="24">
        <f t="shared" si="0"/>
        <v>47886</v>
      </c>
      <c r="G12" s="40" t="s">
        <v>50</v>
      </c>
      <c r="H12" s="16"/>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row>
    <row r="13" spans="1:259" s="8" customFormat="1" ht="24.95" customHeight="1" outlineLevel="1">
      <c r="A13" s="7"/>
      <c r="B13" s="11" t="s">
        <v>51</v>
      </c>
      <c r="C13" s="4" t="s">
        <v>5</v>
      </c>
      <c r="D13" s="20">
        <v>2</v>
      </c>
      <c r="E13" s="23">
        <v>47864</v>
      </c>
      <c r="F13" s="24">
        <f t="shared" si="0"/>
        <v>47865</v>
      </c>
      <c r="G13" s="40" t="s">
        <v>52</v>
      </c>
      <c r="H13" s="16"/>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row>
    <row r="14" spans="1:259" s="8" customFormat="1" ht="24.95" customHeight="1" outlineLevel="1">
      <c r="A14" s="7"/>
      <c r="B14" s="3" t="s">
        <v>53</v>
      </c>
      <c r="C14" s="4" t="s">
        <v>6</v>
      </c>
      <c r="D14" s="20">
        <v>1</v>
      </c>
      <c r="E14" s="23">
        <v>47879</v>
      </c>
      <c r="F14" s="24">
        <f t="shared" si="0"/>
        <v>47879</v>
      </c>
      <c r="G14" s="40" t="s">
        <v>54</v>
      </c>
      <c r="H14" s="16"/>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9" s="8" customFormat="1" ht="35.1" customHeight="1" outlineLevel="1" thickBot="1">
      <c r="A15" s="7"/>
      <c r="B15" s="51" t="s">
        <v>55</v>
      </c>
      <c r="C15" s="51" t="s">
        <v>7</v>
      </c>
      <c r="D15" s="52">
        <v>10</v>
      </c>
      <c r="E15" s="53">
        <v>47884</v>
      </c>
      <c r="F15" s="54">
        <f t="shared" si="0"/>
        <v>47893</v>
      </c>
      <c r="G15" s="55"/>
      <c r="H15" s="56" t="s">
        <v>56</v>
      </c>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row>
    <row r="16" spans="1:259" s="8" customFormat="1" ht="24.95" customHeight="1">
      <c r="A16" s="7"/>
      <c r="B16" s="61" t="s">
        <v>57</v>
      </c>
      <c r="C16" s="62"/>
      <c r="D16" s="63"/>
      <c r="E16" s="64"/>
      <c r="F16" s="64" t="str">
        <f t="shared" si="0"/>
        <v>–</v>
      </c>
      <c r="G16" s="65"/>
      <c r="H16" s="66"/>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row>
    <row r="17" spans="1:255" s="8" customFormat="1" ht="47.25" customHeight="1" outlineLevel="1">
      <c r="A17" s="7"/>
      <c r="B17" s="3" t="s">
        <v>58</v>
      </c>
      <c r="C17" s="4" t="s">
        <v>8</v>
      </c>
      <c r="D17" s="20">
        <v>3</v>
      </c>
      <c r="E17" s="23">
        <v>47870</v>
      </c>
      <c r="F17" s="24">
        <f t="shared" si="0"/>
        <v>47872</v>
      </c>
      <c r="G17" s="40"/>
      <c r="H17" s="16" t="s">
        <v>59</v>
      </c>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row>
    <row r="18" spans="1:255" s="8" customFormat="1" ht="24.95" customHeight="1" outlineLevel="1" thickBot="1">
      <c r="A18" s="7"/>
      <c r="B18" s="57" t="s">
        <v>60</v>
      </c>
      <c r="C18" s="58" t="s">
        <v>9</v>
      </c>
      <c r="D18" s="59">
        <v>2</v>
      </c>
      <c r="E18" s="60">
        <v>47877</v>
      </c>
      <c r="F18" s="54">
        <f t="shared" si="0"/>
        <v>47878</v>
      </c>
      <c r="G18" s="55"/>
      <c r="H18" s="56"/>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row>
    <row r="19" spans="1:255" s="8" customFormat="1" ht="24.95" customHeight="1">
      <c r="A19" s="7"/>
      <c r="B19" s="67" t="s">
        <v>61</v>
      </c>
      <c r="C19" s="68"/>
      <c r="D19" s="69"/>
      <c r="E19" s="70"/>
      <c r="F19" s="71" t="str">
        <f t="shared" si="0"/>
        <v>–</v>
      </c>
      <c r="G19" s="72"/>
      <c r="H19" s="73"/>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row>
    <row r="20" spans="1:255" s="8" customFormat="1" ht="24.95" customHeight="1" outlineLevel="1">
      <c r="A20" s="7"/>
      <c r="B20" s="2" t="s">
        <v>62</v>
      </c>
      <c r="C20" s="12" t="s">
        <v>10</v>
      </c>
      <c r="D20" s="22">
        <v>3</v>
      </c>
      <c r="E20" s="25">
        <v>47907</v>
      </c>
      <c r="F20" s="24">
        <f t="shared" si="0"/>
        <v>47909</v>
      </c>
      <c r="G20" s="40"/>
      <c r="H20" s="16" t="s">
        <v>63</v>
      </c>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row>
    <row r="21" spans="1:255" s="8" customFormat="1" ht="35.1" customHeight="1" outlineLevel="1">
      <c r="A21" s="7"/>
      <c r="B21" s="2" t="s">
        <v>64</v>
      </c>
      <c r="C21" s="12" t="s">
        <v>11</v>
      </c>
      <c r="D21" s="22">
        <v>2</v>
      </c>
      <c r="E21" s="25">
        <v>47907</v>
      </c>
      <c r="F21" s="24">
        <f t="shared" si="0"/>
        <v>47908</v>
      </c>
      <c r="G21" s="40"/>
      <c r="H21" s="16" t="s">
        <v>65</v>
      </c>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8" customFormat="1" ht="24.95" customHeight="1" outlineLevel="1">
      <c r="A22" s="7"/>
      <c r="B22" s="2" t="s">
        <v>66</v>
      </c>
      <c r="C22" s="12" t="s">
        <v>12</v>
      </c>
      <c r="D22" s="22">
        <v>1</v>
      </c>
      <c r="E22" s="25">
        <v>47908</v>
      </c>
      <c r="F22" s="24">
        <f t="shared" si="0"/>
        <v>47908</v>
      </c>
      <c r="G22" s="40"/>
      <c r="H22" s="16"/>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row>
    <row r="23" spans="1:255" s="8" customFormat="1" ht="35.1" customHeight="1" outlineLevel="1">
      <c r="A23" s="7"/>
      <c r="B23" s="2" t="s">
        <v>67</v>
      </c>
      <c r="C23" s="12" t="s">
        <v>13</v>
      </c>
      <c r="D23" s="22">
        <v>1</v>
      </c>
      <c r="E23" s="25">
        <v>47907</v>
      </c>
      <c r="F23" s="24">
        <f t="shared" si="0"/>
        <v>47907</v>
      </c>
      <c r="G23" s="40"/>
      <c r="H23" s="16" t="s">
        <v>68</v>
      </c>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row>
    <row r="24" spans="1:255" s="8" customFormat="1" ht="35.1" customHeight="1" outlineLevel="1" thickBot="1">
      <c r="A24" s="7"/>
      <c r="B24" s="57" t="s">
        <v>69</v>
      </c>
      <c r="C24" s="58" t="s">
        <v>14</v>
      </c>
      <c r="D24" s="59">
        <v>1</v>
      </c>
      <c r="E24" s="60">
        <v>47908</v>
      </c>
      <c r="F24" s="54">
        <f t="shared" si="0"/>
        <v>47908</v>
      </c>
      <c r="G24" s="55"/>
      <c r="H24" s="56"/>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row>
    <row r="25" spans="1:255" s="8" customFormat="1" ht="24.95" customHeight="1">
      <c r="A25" s="7"/>
      <c r="B25" s="74" t="s">
        <v>70</v>
      </c>
      <c r="C25" s="75"/>
      <c r="D25" s="76"/>
      <c r="E25" s="77"/>
      <c r="F25" s="78" t="str">
        <f t="shared" si="0"/>
        <v>–</v>
      </c>
      <c r="G25" s="79"/>
      <c r="H25" s="80"/>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8" customFormat="1" ht="24.95" customHeight="1" outlineLevel="1">
      <c r="A26" s="7"/>
      <c r="B26" s="2" t="s">
        <v>71</v>
      </c>
      <c r="C26" s="12" t="s">
        <v>15</v>
      </c>
      <c r="D26" s="22">
        <v>15</v>
      </c>
      <c r="E26" s="25">
        <v>47907</v>
      </c>
      <c r="F26" s="24">
        <f t="shared" si="0"/>
        <v>47921</v>
      </c>
      <c r="G26" s="40"/>
      <c r="H26" s="16"/>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row>
    <row r="27" spans="1:255" s="8" customFormat="1" ht="24.95" customHeight="1" outlineLevel="1">
      <c r="A27" s="7"/>
      <c r="B27" s="2" t="s">
        <v>72</v>
      </c>
      <c r="C27" s="12" t="s">
        <v>16</v>
      </c>
      <c r="D27" s="22">
        <v>5</v>
      </c>
      <c r="E27" s="25">
        <v>47907</v>
      </c>
      <c r="F27" s="24">
        <f t="shared" si="0"/>
        <v>47911</v>
      </c>
      <c r="G27" s="40"/>
      <c r="H27" s="16"/>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row>
    <row r="28" spans="1:255" s="8" customFormat="1" ht="35.1" customHeight="1" outlineLevel="1">
      <c r="A28" s="7"/>
      <c r="B28" s="2" t="s">
        <v>73</v>
      </c>
      <c r="C28" s="12" t="s">
        <v>17</v>
      </c>
      <c r="D28" s="22">
        <v>1</v>
      </c>
      <c r="E28" s="25">
        <v>47908</v>
      </c>
      <c r="F28" s="24">
        <f t="shared" si="0"/>
        <v>47908</v>
      </c>
      <c r="G28" s="40"/>
      <c r="H28" s="16"/>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row>
    <row r="29" spans="1:255" s="8" customFormat="1" ht="24.95" customHeight="1" outlineLevel="1">
      <c r="A29" s="7"/>
      <c r="B29" s="2" t="s">
        <v>74</v>
      </c>
      <c r="C29" s="12" t="s">
        <v>18</v>
      </c>
      <c r="D29" s="22">
        <v>3</v>
      </c>
      <c r="E29" s="25">
        <v>47907</v>
      </c>
      <c r="F29" s="24">
        <f t="shared" si="0"/>
        <v>47909</v>
      </c>
      <c r="G29" s="40"/>
      <c r="H29" s="16"/>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row>
    <row r="30" spans="1:255" s="8" customFormat="1" ht="24.95" customHeight="1" outlineLevel="1" thickBot="1">
      <c r="A30" s="7"/>
      <c r="B30" s="57" t="s">
        <v>75</v>
      </c>
      <c r="C30" s="58" t="s">
        <v>19</v>
      </c>
      <c r="D30" s="59">
        <v>1</v>
      </c>
      <c r="E30" s="60">
        <v>47908</v>
      </c>
      <c r="F30" s="54">
        <f t="shared" si="0"/>
        <v>47908</v>
      </c>
      <c r="G30" s="55"/>
      <c r="H30" s="56"/>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row>
    <row r="31" spans="1:255" s="8" customFormat="1" ht="24.95" customHeight="1">
      <c r="A31" s="7"/>
      <c r="B31" s="81" t="s">
        <v>76</v>
      </c>
      <c r="C31" s="82"/>
      <c r="D31" s="83"/>
      <c r="E31" s="84"/>
      <c r="F31" s="85" t="str">
        <f t="shared" si="0"/>
        <v>–</v>
      </c>
      <c r="G31" s="86"/>
      <c r="H31" s="8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row>
    <row r="32" spans="1:255" s="8" customFormat="1" ht="35.1" customHeight="1" outlineLevel="1">
      <c r="A32" s="7"/>
      <c r="B32" s="2" t="s">
        <v>77</v>
      </c>
      <c r="C32" s="12" t="s">
        <v>20</v>
      </c>
      <c r="D32" s="22">
        <v>1</v>
      </c>
      <c r="E32" s="25">
        <v>47923</v>
      </c>
      <c r="F32" s="24">
        <f t="shared" si="0"/>
        <v>47923</v>
      </c>
      <c r="G32" s="40"/>
      <c r="H32" s="16"/>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row>
    <row r="33" spans="1:255" s="8" customFormat="1" ht="35.1" customHeight="1" outlineLevel="1">
      <c r="A33" s="7"/>
      <c r="B33" s="2" t="s">
        <v>78</v>
      </c>
      <c r="C33" s="11" t="s">
        <v>21</v>
      </c>
      <c r="D33" s="21">
        <v>1</v>
      </c>
      <c r="E33" s="25">
        <v>47925</v>
      </c>
      <c r="F33" s="24">
        <f t="shared" si="0"/>
        <v>47925</v>
      </c>
      <c r="G33" s="40"/>
      <c r="H33" s="16"/>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row>
    <row r="34" spans="1:255" s="8" customFormat="1" ht="24.95" customHeight="1" outlineLevel="1">
      <c r="A34" s="7"/>
      <c r="B34" s="2" t="s">
        <v>79</v>
      </c>
      <c r="C34" s="11" t="s">
        <v>22</v>
      </c>
      <c r="D34" s="21">
        <v>3</v>
      </c>
      <c r="E34" s="25">
        <v>47925</v>
      </c>
      <c r="F34" s="24">
        <f t="shared" si="0"/>
        <v>47927</v>
      </c>
      <c r="G34" s="40"/>
      <c r="H34" s="16"/>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row>
    <row r="35" spans="1:255" s="8" customFormat="1" ht="24.95" customHeight="1" outlineLevel="1" thickBot="1">
      <c r="A35" s="7"/>
      <c r="B35" s="57" t="s">
        <v>80</v>
      </c>
      <c r="C35" s="51" t="s">
        <v>23</v>
      </c>
      <c r="D35" s="52">
        <v>1</v>
      </c>
      <c r="E35" s="60">
        <v>47931</v>
      </c>
      <c r="F35" s="54">
        <f t="shared" si="0"/>
        <v>47931</v>
      </c>
      <c r="G35" s="55"/>
      <c r="H35" s="56"/>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row>
    <row r="36" spans="1:255" s="8" customFormat="1" ht="24.95" customHeight="1">
      <c r="A36" s="7"/>
      <c r="B36" s="88" t="s">
        <v>81</v>
      </c>
      <c r="C36" s="89"/>
      <c r="D36" s="90"/>
      <c r="E36" s="91"/>
      <c r="F36" s="92" t="str">
        <f t="shared" si="0"/>
        <v>–</v>
      </c>
      <c r="G36" s="93"/>
      <c r="H36" s="94"/>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row>
    <row r="37" spans="1:255" s="8" customFormat="1" ht="24.95" customHeight="1" outlineLevel="1">
      <c r="A37" s="7"/>
      <c r="B37" s="2" t="s">
        <v>82</v>
      </c>
      <c r="C37" s="11" t="s">
        <v>24</v>
      </c>
      <c r="D37" s="21">
        <v>1</v>
      </c>
      <c r="E37" s="25">
        <v>47931</v>
      </c>
      <c r="F37" s="24">
        <f t="shared" si="0"/>
        <v>47931</v>
      </c>
      <c r="G37" s="40"/>
      <c r="H37" s="16"/>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row>
    <row r="38" spans="1:255" s="8" customFormat="1" ht="24.95" customHeight="1" outlineLevel="1">
      <c r="A38" s="7"/>
      <c r="B38" s="2" t="s">
        <v>83</v>
      </c>
      <c r="C38" s="11" t="s">
        <v>25</v>
      </c>
      <c r="D38" s="21">
        <v>1</v>
      </c>
      <c r="E38" s="25">
        <v>47933</v>
      </c>
      <c r="F38" s="24">
        <f t="shared" si="0"/>
        <v>47933</v>
      </c>
      <c r="G38" s="40"/>
      <c r="H38" s="16"/>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5" s="8" customFormat="1" ht="35.1" customHeight="1" outlineLevel="1">
      <c r="A39" s="7"/>
      <c r="B39" s="2" t="s">
        <v>84</v>
      </c>
      <c r="C39" s="11" t="s">
        <v>26</v>
      </c>
      <c r="D39" s="21">
        <v>1</v>
      </c>
      <c r="E39" s="25">
        <v>47931</v>
      </c>
      <c r="F39" s="24">
        <f t="shared" si="0"/>
        <v>47931</v>
      </c>
      <c r="G39" s="40"/>
      <c r="H39" s="16"/>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row>
    <row r="40" spans="1:255" s="8" customFormat="1" ht="35.1" customHeight="1" outlineLevel="1">
      <c r="A40" s="7"/>
      <c r="B40" s="2" t="s">
        <v>85</v>
      </c>
      <c r="C40" s="11" t="s">
        <v>27</v>
      </c>
      <c r="D40" s="21">
        <v>1</v>
      </c>
      <c r="E40" s="25">
        <v>47933</v>
      </c>
      <c r="F40" s="24">
        <f t="shared" si="0"/>
        <v>47933</v>
      </c>
      <c r="G40" s="40"/>
      <c r="H40" s="16"/>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row>
    <row r="41" spans="1:255" s="8" customFormat="1" ht="24.95" customHeight="1" outlineLevel="1">
      <c r="A41" s="7"/>
      <c r="B41" s="2" t="s">
        <v>86</v>
      </c>
      <c r="C41" s="11" t="s">
        <v>28</v>
      </c>
      <c r="D41" s="21">
        <v>365</v>
      </c>
      <c r="E41" s="25">
        <v>47944</v>
      </c>
      <c r="F41" s="24">
        <f t="shared" si="0"/>
        <v>48308</v>
      </c>
      <c r="G41" s="40"/>
      <c r="H41" s="16" t="s">
        <v>87</v>
      </c>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row>
    <row r="42" spans="1:25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customFormat="1" ht="50.1" customHeight="1">
      <c r="B43" s="114" t="s">
        <v>88</v>
      </c>
      <c r="C43" s="114"/>
      <c r="D43" s="114"/>
      <c r="E43" s="114"/>
      <c r="F43" s="114"/>
      <c r="G43" s="114"/>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sheetData>
  <mergeCells count="2">
    <mergeCell ref="B3:F3"/>
    <mergeCell ref="B43:G43"/>
  </mergeCells>
  <phoneticPr fontId="3" type="noConversion"/>
  <conditionalFormatting sqref="F7 F16 F19 F25 F31 F36">
    <cfRule type="containsText" dxfId="25" priority="8" operator="containsText" text="–">
      <formula>NOT(ISERROR(SEARCH("–",F7)))</formula>
    </cfRule>
  </conditionalFormatting>
  <conditionalFormatting sqref="G7:G41">
    <cfRule type="containsText" dxfId="24" priority="1" operator="containsText" text="Aprovado">
      <formula>NOT(ISERROR(SEARCH("Aprovado",G7)))</formula>
    </cfRule>
    <cfRule type="containsText" dxfId="23" priority="2" operator="containsText" text="Requer revisão">
      <formula>NOT(ISERROR(SEARCH("Requer revisão",G7)))</formula>
    </cfRule>
    <cfRule type="containsText" dxfId="22" priority="3" operator="containsText" text="Não iniciado">
      <formula>NOT(ISERROR(SEARCH("Não iniciado",G7)))</formula>
    </cfRule>
    <cfRule type="containsText" dxfId="21" priority="4" operator="containsText" text="Em espera">
      <formula>NOT(ISERROR(SEARCH("Em espera",G7)))</formula>
    </cfRule>
    <cfRule type="containsText" dxfId="20" priority="5" operator="containsText" text="Atrasado">
      <formula>NOT(ISERROR(SEARCH("Atrasado",G7)))</formula>
    </cfRule>
    <cfRule type="containsText" dxfId="19" priority="6" operator="containsText" text="Concluído">
      <formula>NOT(ISERROR(SEARCH("Concluído",G7)))</formula>
    </cfRule>
    <cfRule type="containsText" dxfId="18" priority="7" operator="containsText" text="Em andamento">
      <formula>NOT(ISERROR(SEARCH("Em andamento",G7)))</formula>
    </cfRule>
  </conditionalFormatting>
  <hyperlinks>
    <hyperlink ref="B43:G43" r:id="rId1" display="CLIQUE AQUI PARA CRIAR NO SMARTSHEET" xr:uid="{E86CE995-8DA3-DD41-958B-B83C5C373F9B}"/>
  </hyperlinks>
  <pageMargins left="0.3" right="0.3" top="0.3" bottom="0.3" header="0" footer="0"/>
  <pageSetup scale="81" fitToHeight="0" orientation="landscape" horizontalDpi="4294967292" verticalDpi="4294967292"/>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2C65391-EBC5-6849-8F9D-9388CFCBD8EE}">
          <x14:formula1>
            <xm:f>'Legendas do menu suspenso – não'!$F$3:$F$11</xm:f>
          </x14:formula1>
          <xm:sqref>G7:G41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A5722-570A-AB40-BFE1-F52BD9C39820}">
  <sheetPr>
    <tabColor theme="3" tint="0.79998168889431442"/>
    <pageSetUpPr fitToPage="1"/>
  </sheetPr>
  <dimension ref="A1:JS1085"/>
  <sheetViews>
    <sheetView showGridLines="0" workbookViewId="0">
      <pane ySplit="6" topLeftCell="A16" activePane="bottomLeft" state="frozen"/>
      <selection pane="bottomLeft"/>
    </sheetView>
  </sheetViews>
  <sheetFormatPr defaultColWidth="11" defaultRowHeight="13.5" outlineLevelRow="1"/>
  <cols>
    <col min="1" max="1" width="3.375" style="6" customWidth="1"/>
    <col min="2" max="2" width="50.625" style="6" customWidth="1"/>
    <col min="3" max="3" width="21.625" style="6" customWidth="1"/>
    <col min="4" max="6" width="15.625" style="6" customWidth="1"/>
    <col min="7" max="7" width="16.625" style="6" customWidth="1"/>
    <col min="8" max="8" width="50.625" style="6" customWidth="1"/>
    <col min="9" max="9" width="3.375" style="6" customWidth="1"/>
    <col min="10" max="14" width="11" style="6"/>
    <col min="15" max="15" width="9" style="6" customWidth="1"/>
    <col min="16" max="16384" width="11" style="6"/>
  </cols>
  <sheetData>
    <row r="1" spans="1:259" ht="42" customHeight="1">
      <c r="A1" s="1"/>
      <c r="B1" s="17" t="s">
        <v>89</v>
      </c>
      <c r="C1"/>
      <c r="D1"/>
      <c r="E1"/>
      <c r="F1"/>
      <c r="G1"/>
      <c r="H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9" s="14" customFormat="1" ht="17.100000000000001" customHeight="1">
      <c r="B2" s="18" t="s">
        <v>31</v>
      </c>
      <c r="C2" s="19"/>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4" customFormat="1" ht="35.1" customHeight="1" thickBot="1">
      <c r="B3" s="111"/>
      <c r="C3" s="112"/>
      <c r="D3" s="112"/>
      <c r="E3" s="112"/>
      <c r="F3" s="113"/>
      <c r="H3" s="26"/>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row>
    <row r="4" spans="1:259" ht="41.1"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9" ht="25.5" customHeight="1" thickBo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9" s="10" customFormat="1" ht="35.1" customHeight="1" thickTop="1" thickBot="1">
      <c r="A6" s="9"/>
      <c r="B6" s="41" t="s">
        <v>33</v>
      </c>
      <c r="C6" s="41" t="s">
        <v>34</v>
      </c>
      <c r="D6" s="42" t="s">
        <v>99</v>
      </c>
      <c r="E6" s="43" t="s">
        <v>35</v>
      </c>
      <c r="F6" s="43" t="s">
        <v>36</v>
      </c>
      <c r="G6" s="44" t="s">
        <v>29</v>
      </c>
      <c r="H6" s="45" t="s">
        <v>37</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c r="IE6" s="9"/>
      <c r="IF6" s="9"/>
      <c r="IG6" s="9"/>
      <c r="IH6" s="9"/>
      <c r="II6" s="9"/>
      <c r="IJ6" s="9"/>
      <c r="IK6" s="9"/>
      <c r="IL6" s="9"/>
      <c r="IM6" s="9"/>
      <c r="IN6" s="9"/>
      <c r="IO6" s="9"/>
      <c r="IP6" s="9"/>
      <c r="IQ6" s="9"/>
      <c r="IR6" s="9"/>
      <c r="IS6" s="9"/>
      <c r="IT6" s="9"/>
      <c r="IU6" s="9"/>
    </row>
    <row r="7" spans="1:259" s="8" customFormat="1" ht="24.95" customHeight="1">
      <c r="A7" s="7"/>
      <c r="B7" s="46" t="s">
        <v>38</v>
      </c>
      <c r="C7" s="47"/>
      <c r="D7" s="47"/>
      <c r="E7" s="95"/>
      <c r="F7" s="95" t="str">
        <f>IF(OR(ISBLANK(D7),ISBLANK(E7)),"–",D7+E7-1)</f>
        <v>–</v>
      </c>
      <c r="G7" s="49"/>
      <c r="H7" s="50"/>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row>
    <row r="8" spans="1:259" s="8" customFormat="1" ht="24.95" customHeight="1" outlineLevel="1">
      <c r="A8" s="7"/>
      <c r="B8" s="11" t="s">
        <v>39</v>
      </c>
      <c r="C8" s="4"/>
      <c r="D8" s="20"/>
      <c r="E8" s="96"/>
      <c r="F8" s="97" t="str">
        <f>IF(OR(ISBLANK(D8),ISBLANK(E8)),"–",D8+E8-1)</f>
        <v>–</v>
      </c>
      <c r="G8" s="40"/>
      <c r="H8" s="16"/>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row>
    <row r="9" spans="1:259" s="8" customFormat="1" ht="24.95" customHeight="1" outlineLevel="1">
      <c r="A9" s="7"/>
      <c r="B9" s="3" t="s">
        <v>42</v>
      </c>
      <c r="C9" s="4"/>
      <c r="D9" s="20"/>
      <c r="E9" s="96"/>
      <c r="F9" s="97" t="str">
        <f t="shared" ref="F9:F41" si="0">IF(OR(ISBLANK(D9),ISBLANK(E9)),"–",D9+E9-1)</f>
        <v>–</v>
      </c>
      <c r="G9" s="40"/>
      <c r="H9" s="16"/>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row>
    <row r="10" spans="1:259" s="8" customFormat="1" ht="24.95" customHeight="1" outlineLevel="1">
      <c r="A10" s="7"/>
      <c r="B10" s="11" t="s">
        <v>44</v>
      </c>
      <c r="C10" s="11"/>
      <c r="D10" s="21"/>
      <c r="E10" s="96"/>
      <c r="F10" s="97" t="str">
        <f t="shared" si="0"/>
        <v>–</v>
      </c>
      <c r="G10" s="40"/>
      <c r="H10" s="16"/>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row>
    <row r="11" spans="1:259" s="8" customFormat="1" ht="35.1" customHeight="1" outlineLevel="1">
      <c r="A11" s="7"/>
      <c r="B11" s="3" t="s">
        <v>46</v>
      </c>
      <c r="C11" s="4"/>
      <c r="D11" s="20"/>
      <c r="E11" s="96"/>
      <c r="F11" s="97" t="str">
        <f t="shared" si="0"/>
        <v>–</v>
      </c>
      <c r="G11" s="40"/>
      <c r="H11" s="16"/>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row>
    <row r="12" spans="1:259" s="8" customFormat="1" ht="35.1" customHeight="1" outlineLevel="1">
      <c r="A12" s="7"/>
      <c r="B12" s="11" t="s">
        <v>49</v>
      </c>
      <c r="C12" s="11"/>
      <c r="D12" s="21"/>
      <c r="E12" s="96"/>
      <c r="F12" s="97" t="str">
        <f t="shared" si="0"/>
        <v>–</v>
      </c>
      <c r="G12" s="40"/>
      <c r="H12" s="16"/>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row>
    <row r="13" spans="1:259" s="8" customFormat="1" ht="24.95" customHeight="1" outlineLevel="1">
      <c r="A13" s="7"/>
      <c r="B13" s="11" t="s">
        <v>51</v>
      </c>
      <c r="C13" s="4"/>
      <c r="D13" s="20"/>
      <c r="E13" s="96"/>
      <c r="F13" s="97" t="str">
        <f t="shared" si="0"/>
        <v>–</v>
      </c>
      <c r="G13" s="40"/>
      <c r="H13" s="16"/>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row>
    <row r="14" spans="1:259" s="8" customFormat="1" ht="24.95" customHeight="1" outlineLevel="1">
      <c r="A14" s="7"/>
      <c r="B14" s="3" t="s">
        <v>53</v>
      </c>
      <c r="C14" s="4"/>
      <c r="D14" s="20"/>
      <c r="E14" s="96"/>
      <c r="F14" s="97" t="str">
        <f t="shared" si="0"/>
        <v>–</v>
      </c>
      <c r="G14" s="40"/>
      <c r="H14" s="16"/>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9" s="8" customFormat="1" ht="24.95" customHeight="1" outlineLevel="1" thickBot="1">
      <c r="A15" s="7"/>
      <c r="B15" s="51" t="s">
        <v>55</v>
      </c>
      <c r="C15" s="51"/>
      <c r="D15" s="52"/>
      <c r="E15" s="98"/>
      <c r="F15" s="99" t="str">
        <f t="shared" si="0"/>
        <v>–</v>
      </c>
      <c r="G15" s="55"/>
      <c r="H15" s="56"/>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row>
    <row r="16" spans="1:259" s="8" customFormat="1" ht="24.95" customHeight="1">
      <c r="A16" s="7"/>
      <c r="B16" s="61" t="s">
        <v>57</v>
      </c>
      <c r="C16" s="62"/>
      <c r="D16" s="63"/>
      <c r="E16" s="100"/>
      <c r="F16" s="100" t="str">
        <f t="shared" si="0"/>
        <v>–</v>
      </c>
      <c r="G16" s="65"/>
      <c r="H16" s="66"/>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row>
    <row r="17" spans="1:255" s="8" customFormat="1" ht="24.95" customHeight="1" outlineLevel="1">
      <c r="A17" s="7"/>
      <c r="B17" s="3" t="s">
        <v>58</v>
      </c>
      <c r="C17" s="4"/>
      <c r="D17" s="20"/>
      <c r="E17" s="96"/>
      <c r="F17" s="97" t="str">
        <f t="shared" si="0"/>
        <v>–</v>
      </c>
      <c r="G17" s="40"/>
      <c r="H17" s="16"/>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row>
    <row r="18" spans="1:255" s="8" customFormat="1" ht="24.95" customHeight="1" outlineLevel="1" thickBot="1">
      <c r="A18" s="7"/>
      <c r="B18" s="57" t="s">
        <v>60</v>
      </c>
      <c r="C18" s="58"/>
      <c r="D18" s="59"/>
      <c r="E18" s="101"/>
      <c r="F18" s="99" t="str">
        <f t="shared" si="0"/>
        <v>–</v>
      </c>
      <c r="G18" s="55"/>
      <c r="H18" s="56"/>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row>
    <row r="19" spans="1:255" s="8" customFormat="1" ht="24.95" customHeight="1">
      <c r="A19" s="7"/>
      <c r="B19" s="67" t="s">
        <v>61</v>
      </c>
      <c r="C19" s="68"/>
      <c r="D19" s="69"/>
      <c r="E19" s="102"/>
      <c r="F19" s="103" t="str">
        <f t="shared" si="0"/>
        <v>–</v>
      </c>
      <c r="G19" s="72"/>
      <c r="H19" s="73"/>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row>
    <row r="20" spans="1:255" s="8" customFormat="1" ht="24.95" customHeight="1" outlineLevel="1">
      <c r="A20" s="7"/>
      <c r="B20" s="2" t="s">
        <v>62</v>
      </c>
      <c r="C20" s="12"/>
      <c r="D20" s="22"/>
      <c r="E20" s="104"/>
      <c r="F20" s="97" t="str">
        <f t="shared" si="0"/>
        <v>–</v>
      </c>
      <c r="G20" s="40"/>
      <c r="H20" s="16"/>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row>
    <row r="21" spans="1:255" s="8" customFormat="1" ht="24.95" customHeight="1" outlineLevel="1">
      <c r="A21" s="7"/>
      <c r="B21" s="2" t="s">
        <v>64</v>
      </c>
      <c r="C21" s="12"/>
      <c r="D21" s="22"/>
      <c r="E21" s="104"/>
      <c r="F21" s="97" t="str">
        <f t="shared" si="0"/>
        <v>–</v>
      </c>
      <c r="G21" s="40"/>
      <c r="H21" s="16"/>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8" customFormat="1" ht="24.95" customHeight="1" outlineLevel="1">
      <c r="A22" s="7"/>
      <c r="B22" s="2" t="s">
        <v>66</v>
      </c>
      <c r="C22" s="12"/>
      <c r="D22" s="22"/>
      <c r="E22" s="104"/>
      <c r="F22" s="97" t="str">
        <f t="shared" si="0"/>
        <v>–</v>
      </c>
      <c r="G22" s="40"/>
      <c r="H22" s="16"/>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row>
    <row r="23" spans="1:255" s="8" customFormat="1" ht="24.95" customHeight="1" outlineLevel="1">
      <c r="A23" s="7"/>
      <c r="B23" s="2" t="s">
        <v>67</v>
      </c>
      <c r="C23" s="12"/>
      <c r="D23" s="22"/>
      <c r="E23" s="104"/>
      <c r="F23" s="97" t="str">
        <f t="shared" si="0"/>
        <v>–</v>
      </c>
      <c r="G23" s="40"/>
      <c r="H23" s="16"/>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row>
    <row r="24" spans="1:255" s="8" customFormat="1" ht="35.1" customHeight="1" outlineLevel="1" thickBot="1">
      <c r="A24" s="7"/>
      <c r="B24" s="57" t="s">
        <v>69</v>
      </c>
      <c r="C24" s="58"/>
      <c r="D24" s="59"/>
      <c r="E24" s="101"/>
      <c r="F24" s="99" t="str">
        <f t="shared" si="0"/>
        <v>–</v>
      </c>
      <c r="G24" s="55"/>
      <c r="H24" s="56"/>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row>
    <row r="25" spans="1:255" s="8" customFormat="1" ht="24.95" customHeight="1">
      <c r="A25" s="7"/>
      <c r="B25" s="74" t="s">
        <v>70</v>
      </c>
      <c r="C25" s="75"/>
      <c r="D25" s="76"/>
      <c r="E25" s="105"/>
      <c r="F25" s="106" t="str">
        <f t="shared" si="0"/>
        <v>–</v>
      </c>
      <c r="G25" s="79"/>
      <c r="H25" s="80"/>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8" customFormat="1" ht="24.95" customHeight="1" outlineLevel="1">
      <c r="A26" s="7"/>
      <c r="B26" s="2" t="s">
        <v>71</v>
      </c>
      <c r="C26" s="12"/>
      <c r="D26" s="22"/>
      <c r="E26" s="104"/>
      <c r="F26" s="97" t="str">
        <f t="shared" si="0"/>
        <v>–</v>
      </c>
      <c r="G26" s="40"/>
      <c r="H26" s="16"/>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row>
    <row r="27" spans="1:255" s="8" customFormat="1" ht="24.95" customHeight="1" outlineLevel="1">
      <c r="A27" s="7"/>
      <c r="B27" s="2" t="s">
        <v>72</v>
      </c>
      <c r="C27" s="12"/>
      <c r="D27" s="22"/>
      <c r="E27" s="104"/>
      <c r="F27" s="97" t="str">
        <f t="shared" si="0"/>
        <v>–</v>
      </c>
      <c r="G27" s="40"/>
      <c r="H27" s="16"/>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row>
    <row r="28" spans="1:255" s="8" customFormat="1" ht="35.1" customHeight="1" outlineLevel="1">
      <c r="A28" s="7"/>
      <c r="B28" s="2" t="s">
        <v>73</v>
      </c>
      <c r="C28" s="12"/>
      <c r="D28" s="22"/>
      <c r="E28" s="104"/>
      <c r="F28" s="97" t="str">
        <f t="shared" si="0"/>
        <v>–</v>
      </c>
      <c r="G28" s="40"/>
      <c r="H28" s="16"/>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row>
    <row r="29" spans="1:255" s="8" customFormat="1" ht="24.95" customHeight="1" outlineLevel="1">
      <c r="A29" s="7"/>
      <c r="B29" s="2" t="s">
        <v>74</v>
      </c>
      <c r="C29" s="12"/>
      <c r="D29" s="22"/>
      <c r="E29" s="104"/>
      <c r="F29" s="97" t="str">
        <f t="shared" si="0"/>
        <v>–</v>
      </c>
      <c r="G29" s="40"/>
      <c r="H29" s="16"/>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row>
    <row r="30" spans="1:255" s="8" customFormat="1" ht="24.95" customHeight="1" outlineLevel="1" thickBot="1">
      <c r="A30" s="7"/>
      <c r="B30" s="57" t="s">
        <v>75</v>
      </c>
      <c r="C30" s="58"/>
      <c r="D30" s="59"/>
      <c r="E30" s="101"/>
      <c r="F30" s="99" t="str">
        <f t="shared" si="0"/>
        <v>–</v>
      </c>
      <c r="G30" s="55"/>
      <c r="H30" s="56"/>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row>
    <row r="31" spans="1:255" s="8" customFormat="1" ht="24.95" customHeight="1">
      <c r="A31" s="7"/>
      <c r="B31" s="81" t="s">
        <v>76</v>
      </c>
      <c r="C31" s="82"/>
      <c r="D31" s="83"/>
      <c r="E31" s="107"/>
      <c r="F31" s="108" t="str">
        <f t="shared" si="0"/>
        <v>–</v>
      </c>
      <c r="G31" s="86"/>
      <c r="H31" s="8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row>
    <row r="32" spans="1:255" s="8" customFormat="1" ht="24.95" customHeight="1" outlineLevel="1">
      <c r="A32" s="7"/>
      <c r="B32" s="2" t="s">
        <v>77</v>
      </c>
      <c r="C32" s="12"/>
      <c r="D32" s="22"/>
      <c r="E32" s="104"/>
      <c r="F32" s="97" t="str">
        <f t="shared" si="0"/>
        <v>–</v>
      </c>
      <c r="G32" s="40"/>
      <c r="H32" s="16"/>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row>
    <row r="33" spans="1:255" s="8" customFormat="1" ht="35.1" customHeight="1" outlineLevel="1">
      <c r="A33" s="7"/>
      <c r="B33" s="2" t="s">
        <v>78</v>
      </c>
      <c r="C33" s="11"/>
      <c r="D33" s="21"/>
      <c r="E33" s="104"/>
      <c r="F33" s="97" t="str">
        <f t="shared" si="0"/>
        <v>–</v>
      </c>
      <c r="G33" s="40"/>
      <c r="H33" s="16"/>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row>
    <row r="34" spans="1:255" s="8" customFormat="1" ht="24.95" customHeight="1" outlineLevel="1">
      <c r="A34" s="7"/>
      <c r="B34" s="2" t="s">
        <v>79</v>
      </c>
      <c r="C34" s="11"/>
      <c r="D34" s="21"/>
      <c r="E34" s="104"/>
      <c r="F34" s="97" t="str">
        <f t="shared" si="0"/>
        <v>–</v>
      </c>
      <c r="G34" s="40"/>
      <c r="H34" s="16"/>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row>
    <row r="35" spans="1:255" s="8" customFormat="1" ht="24.95" customHeight="1" outlineLevel="1" thickBot="1">
      <c r="A35" s="7"/>
      <c r="B35" s="57" t="s">
        <v>80</v>
      </c>
      <c r="C35" s="51"/>
      <c r="D35" s="52"/>
      <c r="E35" s="101"/>
      <c r="F35" s="99" t="str">
        <f t="shared" si="0"/>
        <v>–</v>
      </c>
      <c r="G35" s="55"/>
      <c r="H35" s="56"/>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row>
    <row r="36" spans="1:255" s="8" customFormat="1" ht="24.95" customHeight="1">
      <c r="A36" s="7"/>
      <c r="B36" s="88" t="s">
        <v>81</v>
      </c>
      <c r="C36" s="89"/>
      <c r="D36" s="90"/>
      <c r="E36" s="109"/>
      <c r="F36" s="110" t="str">
        <f t="shared" si="0"/>
        <v>–</v>
      </c>
      <c r="G36" s="93"/>
      <c r="H36" s="94"/>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row>
    <row r="37" spans="1:255" s="8" customFormat="1" ht="24.95" customHeight="1" outlineLevel="1">
      <c r="A37" s="7"/>
      <c r="B37" s="2" t="s">
        <v>82</v>
      </c>
      <c r="C37" s="11"/>
      <c r="D37" s="21"/>
      <c r="E37" s="104"/>
      <c r="F37" s="97" t="str">
        <f t="shared" si="0"/>
        <v>–</v>
      </c>
      <c r="G37" s="40"/>
      <c r="H37" s="16"/>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row>
    <row r="38" spans="1:255" s="8" customFormat="1" ht="24.95" customHeight="1" outlineLevel="1">
      <c r="A38" s="7"/>
      <c r="B38" s="2" t="s">
        <v>83</v>
      </c>
      <c r="C38" s="11"/>
      <c r="D38" s="21"/>
      <c r="E38" s="104"/>
      <c r="F38" s="97" t="str">
        <f t="shared" si="0"/>
        <v>–</v>
      </c>
      <c r="G38" s="40"/>
      <c r="H38" s="16"/>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5" s="8" customFormat="1" ht="35.1" customHeight="1" outlineLevel="1">
      <c r="A39" s="7"/>
      <c r="B39" s="2" t="s">
        <v>84</v>
      </c>
      <c r="C39" s="11"/>
      <c r="D39" s="21"/>
      <c r="E39" s="104"/>
      <c r="F39" s="97" t="str">
        <f t="shared" si="0"/>
        <v>–</v>
      </c>
      <c r="G39" s="40"/>
      <c r="H39" s="16"/>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row>
    <row r="40" spans="1:255" s="8" customFormat="1" ht="35.1" customHeight="1" outlineLevel="1">
      <c r="A40" s="7"/>
      <c r="B40" s="2" t="s">
        <v>85</v>
      </c>
      <c r="C40" s="11"/>
      <c r="D40" s="21"/>
      <c r="E40" s="104"/>
      <c r="F40" s="97" t="str">
        <f t="shared" si="0"/>
        <v>–</v>
      </c>
      <c r="G40" s="40"/>
      <c r="H40" s="16"/>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row>
    <row r="41" spans="1:255" s="8" customFormat="1" ht="24.95" customHeight="1" outlineLevel="1">
      <c r="A41" s="7"/>
      <c r="B41" s="2" t="s">
        <v>86</v>
      </c>
      <c r="C41" s="11"/>
      <c r="D41" s="21"/>
      <c r="E41" s="104"/>
      <c r="F41" s="97" t="str">
        <f t="shared" si="0"/>
        <v>–</v>
      </c>
      <c r="G41" s="40"/>
      <c r="H41" s="16"/>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row>
    <row r="42" spans="1:25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sheetData>
  <mergeCells count="1">
    <mergeCell ref="B3:F3"/>
  </mergeCells>
  <conditionalFormatting sqref="F7 F16 F19 F25 F31 F36">
    <cfRule type="containsText" dxfId="17" priority="8" operator="containsText" text="–">
      <formula>NOT(ISERROR(SEARCH("–",F7)))</formula>
    </cfRule>
  </conditionalFormatting>
  <conditionalFormatting sqref="G7:G41">
    <cfRule type="containsText" dxfId="16" priority="1" operator="containsText" text="Aprovado">
      <formula>NOT(ISERROR(SEARCH("Aprovado",G7)))</formula>
    </cfRule>
    <cfRule type="containsText" dxfId="15" priority="2" operator="containsText" text="Requer revisão">
      <formula>NOT(ISERROR(SEARCH("Requer revisão",G7)))</formula>
    </cfRule>
    <cfRule type="containsText" dxfId="14" priority="3" operator="containsText" text="Não iniciado">
      <formula>NOT(ISERROR(SEARCH("Não iniciado",G7)))</formula>
    </cfRule>
    <cfRule type="containsText" dxfId="13" priority="4" operator="containsText" text="Em espera">
      <formula>NOT(ISERROR(SEARCH("Em espera",G7)))</formula>
    </cfRule>
    <cfRule type="containsText" dxfId="12" priority="5" operator="containsText" text="Atrasado">
      <formula>NOT(ISERROR(SEARCH("Atrasado",G7)))</formula>
    </cfRule>
    <cfRule type="containsText" dxfId="11" priority="6" operator="containsText" text="Concluído">
      <formula>NOT(ISERROR(SEARCH("Concluído",G7)))</formula>
    </cfRule>
    <cfRule type="containsText" dxfId="10" priority="7" operator="containsText" text="Em andamento">
      <formula>NOT(ISERROR(SEARCH("Em andamento",G7)))</formula>
    </cfRule>
  </conditionalFormatting>
  <pageMargins left="0.3" right="0.3" top="0.3" bottom="0.3" header="0" footer="0"/>
  <pageSetup scale="81" fitToHeight="0" orientation="landscape" horizontalDpi="4294967292" verticalDpi="4294967292"/>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D7CF11AB-7A7D-5641-B0F0-64C72AA5EE0B}">
          <x14:formula1>
            <xm:f>'Legendas do menu suspenso – não'!$F$3:$F$11</xm:f>
          </x14:formula1>
          <xm:sqref>G7:G41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BFA97B-52B2-144A-8BF7-EF5A4B1B6FDF}">
  <sheetPr>
    <tabColor theme="0" tint="-0.249977111117893"/>
  </sheetPr>
  <dimension ref="A1:AG61"/>
  <sheetViews>
    <sheetView showGridLines="0" workbookViewId="0"/>
  </sheetViews>
  <sheetFormatPr defaultColWidth="11" defaultRowHeight="15.75"/>
  <cols>
    <col min="1" max="1" width="3.375" style="10" customWidth="1"/>
    <col min="2" max="2" width="10.875" style="10"/>
    <col min="3" max="3" width="3.375" style="10" customWidth="1"/>
    <col min="4" max="4" width="12.25" customWidth="1"/>
    <col min="5" max="5" width="3.375" style="10" customWidth="1"/>
    <col min="6" max="6" width="19.75" customWidth="1"/>
    <col min="7" max="7" width="3.375" style="10" customWidth="1"/>
  </cols>
  <sheetData>
    <row r="1" spans="1:33" s="10" customFormat="1" ht="42" customHeight="1" thickBot="1">
      <c r="B1" s="39" t="s">
        <v>90</v>
      </c>
      <c r="C1" s="38"/>
      <c r="D1" s="38"/>
      <c r="E1" s="38"/>
      <c r="F1" s="38"/>
      <c r="G1" s="38"/>
      <c r="H1" s="38"/>
      <c r="I1" s="38"/>
      <c r="J1" s="38"/>
      <c r="K1" s="38"/>
      <c r="S1" s="9"/>
      <c r="T1" s="9"/>
      <c r="U1" s="9"/>
      <c r="V1" s="9"/>
      <c r="W1" s="9"/>
      <c r="X1" s="9"/>
      <c r="Y1" s="9"/>
      <c r="Z1" s="9"/>
      <c r="AA1" s="9"/>
      <c r="AB1" s="9"/>
      <c r="AC1" s="9"/>
      <c r="AD1" s="9"/>
      <c r="AE1" s="9"/>
      <c r="AF1" s="9"/>
      <c r="AG1" s="9"/>
    </row>
    <row r="2" spans="1:33" ht="24.95" customHeight="1" thickTop="1">
      <c r="A2" s="9"/>
      <c r="B2" s="37" t="s">
        <v>91</v>
      </c>
      <c r="C2" s="9"/>
      <c r="D2" s="37" t="s">
        <v>92</v>
      </c>
      <c r="E2" s="9"/>
      <c r="F2" s="37" t="s">
        <v>29</v>
      </c>
      <c r="G2" s="9"/>
    </row>
    <row r="3" spans="1:33" ht="35.1" customHeight="1">
      <c r="A3" s="9"/>
      <c r="B3" s="36" t="s">
        <v>93</v>
      </c>
      <c r="C3" s="9"/>
      <c r="D3" s="35" t="s">
        <v>94</v>
      </c>
      <c r="E3" s="9"/>
      <c r="F3" s="2" t="s">
        <v>45</v>
      </c>
      <c r="G3" s="9"/>
    </row>
    <row r="4" spans="1:33" ht="35.1" customHeight="1">
      <c r="A4" s="9"/>
      <c r="B4" s="34" t="s">
        <v>95</v>
      </c>
      <c r="C4" s="9"/>
      <c r="D4" s="33" t="s">
        <v>96</v>
      </c>
      <c r="E4" s="9"/>
      <c r="F4" s="3" t="s">
        <v>43</v>
      </c>
      <c r="G4" s="9"/>
    </row>
    <row r="5" spans="1:33" ht="35.1" customHeight="1">
      <c r="A5" s="9"/>
      <c r="C5" s="9"/>
      <c r="D5" s="32" t="s">
        <v>97</v>
      </c>
      <c r="E5" s="9"/>
      <c r="F5" s="3" t="s">
        <v>40</v>
      </c>
      <c r="G5" s="9"/>
    </row>
    <row r="6" spans="1:33" ht="35.1" customHeight="1">
      <c r="A6" s="9"/>
      <c r="C6" s="9"/>
      <c r="D6" s="27"/>
      <c r="E6" s="9"/>
      <c r="F6" s="31" t="s">
        <v>47</v>
      </c>
      <c r="G6" s="9"/>
    </row>
    <row r="7" spans="1:33" ht="35.1" customHeight="1">
      <c r="A7" s="9"/>
      <c r="C7" s="9"/>
      <c r="D7" s="27"/>
      <c r="E7" s="9"/>
      <c r="F7" s="30" t="s">
        <v>50</v>
      </c>
      <c r="G7" s="9"/>
    </row>
    <row r="8" spans="1:33" ht="35.1" customHeight="1">
      <c r="A8" s="9"/>
      <c r="C8" s="9"/>
      <c r="E8" s="9"/>
      <c r="F8" s="29" t="s">
        <v>52</v>
      </c>
      <c r="G8" s="9"/>
    </row>
    <row r="9" spans="1:33" ht="35.1" customHeight="1">
      <c r="A9" s="9"/>
      <c r="B9" s="9"/>
      <c r="C9" s="9"/>
      <c r="E9" s="9"/>
      <c r="F9" s="28" t="s">
        <v>54</v>
      </c>
      <c r="G9" s="9"/>
    </row>
    <row r="10" spans="1:33" ht="35.1" customHeight="1">
      <c r="A10" s="9"/>
      <c r="B10" s="9"/>
      <c r="C10" s="9"/>
      <c r="D10" s="27"/>
      <c r="E10" s="9"/>
      <c r="F10" s="11"/>
      <c r="G10" s="9"/>
    </row>
    <row r="11" spans="1:33" ht="35.1" customHeight="1">
      <c r="A11" s="9"/>
      <c r="B11" s="9"/>
      <c r="C11" s="9"/>
      <c r="D11" s="27"/>
      <c r="E11" s="9"/>
      <c r="F11" s="11"/>
      <c r="G11" s="9"/>
    </row>
    <row r="12" spans="1:33" ht="16.5">
      <c r="A12" s="9"/>
      <c r="B12" s="9"/>
      <c r="C12" s="9"/>
      <c r="D12" s="27"/>
      <c r="E12" s="9"/>
      <c r="F12" s="27"/>
      <c r="G12" s="9"/>
    </row>
    <row r="13" spans="1:33" ht="16.5">
      <c r="A13" s="9"/>
      <c r="B13" s="9"/>
      <c r="C13" s="9"/>
      <c r="D13" s="27"/>
      <c r="E13" s="9"/>
      <c r="F13" s="27"/>
      <c r="G13" s="9"/>
    </row>
    <row r="14" spans="1:33" ht="16.5">
      <c r="A14" s="9"/>
      <c r="B14" s="9"/>
      <c r="C14" s="9"/>
      <c r="D14" s="27"/>
      <c r="E14" s="9"/>
      <c r="F14" s="27"/>
      <c r="G14" s="9"/>
    </row>
    <row r="15" spans="1:33" ht="16.5">
      <c r="A15" s="9"/>
      <c r="B15" s="9"/>
      <c r="C15" s="9"/>
      <c r="D15" s="27"/>
      <c r="E15" s="9"/>
      <c r="F15" s="27"/>
      <c r="G15" s="9"/>
    </row>
    <row r="16" spans="1:33" ht="16.5">
      <c r="A16" s="9"/>
      <c r="B16" s="9"/>
      <c r="C16" s="9"/>
      <c r="D16" s="27"/>
      <c r="E16" s="9"/>
      <c r="F16" s="27"/>
      <c r="G16" s="9"/>
    </row>
    <row r="17" spans="1:7" ht="16.5">
      <c r="A17" s="9"/>
      <c r="B17" s="9"/>
      <c r="C17" s="9"/>
      <c r="D17" s="27"/>
      <c r="E17" s="9"/>
      <c r="G17" s="9"/>
    </row>
    <row r="18" spans="1:7" ht="16.5">
      <c r="A18" s="9"/>
      <c r="B18" s="9"/>
      <c r="C18" s="9"/>
      <c r="D18" s="27"/>
      <c r="E18" s="9"/>
      <c r="G18" s="9"/>
    </row>
    <row r="19" spans="1:7" ht="16.5">
      <c r="A19" s="9"/>
      <c r="B19" s="9"/>
      <c r="C19" s="9"/>
      <c r="D19" s="27"/>
      <c r="E19" s="9"/>
      <c r="G19" s="9"/>
    </row>
    <row r="20" spans="1:7" ht="16.5">
      <c r="A20" s="9"/>
      <c r="B20" s="9"/>
      <c r="C20" s="9"/>
      <c r="D20" s="27"/>
      <c r="E20" s="9"/>
      <c r="G20" s="9"/>
    </row>
    <row r="21" spans="1:7" ht="16.5">
      <c r="A21" s="9"/>
      <c r="B21" s="9"/>
      <c r="C21" s="9"/>
      <c r="D21" s="27"/>
      <c r="E21" s="9"/>
      <c r="G21" s="9"/>
    </row>
    <row r="22" spans="1:7" ht="16.5">
      <c r="A22" s="9"/>
      <c r="B22" s="9"/>
      <c r="C22" s="9"/>
      <c r="D22" s="27"/>
      <c r="E22" s="9"/>
      <c r="G22" s="9"/>
    </row>
    <row r="23" spans="1:7" ht="16.5">
      <c r="A23" s="9"/>
      <c r="B23" s="9"/>
      <c r="C23" s="9"/>
      <c r="D23" s="27"/>
      <c r="E23" s="9"/>
      <c r="G23" s="9"/>
    </row>
    <row r="24" spans="1:7" ht="16.5">
      <c r="A24" s="9"/>
      <c r="B24" s="9"/>
      <c r="C24" s="9"/>
      <c r="D24" s="27"/>
      <c r="E24" s="9"/>
      <c r="G24" s="9"/>
    </row>
    <row r="25" spans="1:7" ht="16.5">
      <c r="A25" s="9"/>
      <c r="B25" s="9"/>
      <c r="C25" s="9"/>
      <c r="D25" s="27"/>
      <c r="E25" s="9"/>
      <c r="G25" s="9"/>
    </row>
    <row r="26" spans="1:7" ht="16.5">
      <c r="A26" s="9"/>
      <c r="B26" s="9"/>
      <c r="C26" s="9"/>
      <c r="D26" s="27"/>
      <c r="E26" s="9"/>
      <c r="G26" s="9"/>
    </row>
    <row r="27" spans="1:7" ht="16.5">
      <c r="A27" s="9"/>
      <c r="B27" s="9"/>
      <c r="C27" s="9"/>
      <c r="D27" s="27"/>
      <c r="E27" s="9"/>
      <c r="G27" s="9"/>
    </row>
    <row r="28" spans="1:7" ht="16.5">
      <c r="A28" s="9"/>
      <c r="B28" s="9"/>
      <c r="C28" s="9"/>
      <c r="D28" s="27"/>
      <c r="E28" s="9"/>
      <c r="G28" s="9"/>
    </row>
    <row r="29" spans="1:7" ht="16.5">
      <c r="A29" s="9"/>
      <c r="B29" s="9"/>
      <c r="C29" s="9"/>
      <c r="D29" s="27"/>
      <c r="E29" s="9"/>
      <c r="G29" s="9"/>
    </row>
    <row r="30" spans="1:7" ht="16.5">
      <c r="A30" s="9"/>
      <c r="B30" s="9"/>
      <c r="C30" s="9"/>
      <c r="D30" s="27"/>
      <c r="E30" s="9"/>
      <c r="G30" s="9"/>
    </row>
    <row r="31" spans="1:7" ht="16.5">
      <c r="A31" s="9"/>
      <c r="B31" s="9"/>
      <c r="C31" s="9"/>
      <c r="D31" s="27"/>
      <c r="E31" s="9"/>
      <c r="G31" s="9"/>
    </row>
    <row r="32" spans="1:7" ht="16.5">
      <c r="A32"/>
      <c r="B32"/>
      <c r="C32"/>
      <c r="D32" s="27"/>
      <c r="E32"/>
      <c r="G32"/>
    </row>
    <row r="33" spans="1:7">
      <c r="A33" s="9"/>
      <c r="B33" s="9"/>
      <c r="C33" s="9"/>
      <c r="E33" s="9"/>
      <c r="G33" s="9"/>
    </row>
    <row r="34" spans="1:7">
      <c r="A34" s="9"/>
      <c r="B34" s="9"/>
      <c r="C34" s="9"/>
      <c r="E34" s="9"/>
      <c r="G34" s="9"/>
    </row>
    <row r="35" spans="1:7">
      <c r="A35" s="9"/>
      <c r="B35" s="9"/>
      <c r="C35" s="9"/>
      <c r="E35" s="9"/>
      <c r="G35" s="9"/>
    </row>
    <row r="36" spans="1:7">
      <c r="A36" s="9"/>
      <c r="B36" s="9"/>
      <c r="C36" s="9"/>
      <c r="E36" s="9"/>
      <c r="G36" s="9"/>
    </row>
    <row r="37" spans="1:7">
      <c r="A37" s="9"/>
      <c r="B37" s="9"/>
      <c r="C37" s="9"/>
      <c r="E37" s="9"/>
      <c r="G37" s="9"/>
    </row>
    <row r="38" spans="1:7">
      <c r="A38" s="9"/>
      <c r="B38" s="9"/>
      <c r="C38" s="9"/>
      <c r="E38" s="9"/>
      <c r="G38" s="9"/>
    </row>
    <row r="39" spans="1:7">
      <c r="A39" s="9"/>
      <c r="B39" s="9"/>
      <c r="C39" s="9"/>
      <c r="E39" s="9"/>
      <c r="G39" s="9"/>
    </row>
    <row r="40" spans="1:7">
      <c r="A40" s="9"/>
      <c r="B40" s="9"/>
      <c r="C40" s="9"/>
      <c r="E40" s="9"/>
      <c r="G40" s="9"/>
    </row>
    <row r="41" spans="1:7">
      <c r="A41" s="9"/>
      <c r="B41" s="9"/>
      <c r="C41" s="9"/>
      <c r="E41" s="9"/>
      <c r="G41" s="9"/>
    </row>
    <row r="42" spans="1:7">
      <c r="A42" s="9"/>
      <c r="B42" s="9"/>
      <c r="C42" s="9"/>
      <c r="E42" s="9"/>
      <c r="G42" s="9"/>
    </row>
    <row r="43" spans="1:7">
      <c r="A43" s="9"/>
      <c r="B43" s="9"/>
      <c r="C43" s="9"/>
      <c r="E43" s="9"/>
      <c r="G43" s="9"/>
    </row>
    <row r="44" spans="1:7">
      <c r="A44" s="9"/>
      <c r="B44" s="9"/>
      <c r="C44" s="9"/>
      <c r="E44" s="9"/>
      <c r="G44" s="9"/>
    </row>
    <row r="45" spans="1:7">
      <c r="A45" s="9"/>
      <c r="B45" s="9"/>
      <c r="C45" s="9"/>
      <c r="E45" s="9"/>
      <c r="G45" s="9"/>
    </row>
    <row r="46" spans="1:7">
      <c r="A46" s="9"/>
      <c r="B46" s="9"/>
      <c r="C46" s="9"/>
      <c r="E46" s="9"/>
      <c r="G46" s="9"/>
    </row>
    <row r="47" spans="1:7">
      <c r="A47" s="9"/>
      <c r="B47" s="9"/>
      <c r="C47" s="9"/>
      <c r="E47" s="9"/>
      <c r="G47" s="9"/>
    </row>
    <row r="48" spans="1:7">
      <c r="A48" s="9"/>
      <c r="B48" s="9"/>
      <c r="C48" s="9"/>
      <c r="E48" s="9"/>
      <c r="G48" s="9"/>
    </row>
    <row r="49" spans="1:7">
      <c r="A49" s="9"/>
      <c r="B49" s="9"/>
      <c r="C49" s="9"/>
      <c r="E49" s="9"/>
      <c r="G49" s="9"/>
    </row>
    <row r="50" spans="1:7">
      <c r="A50" s="9"/>
      <c r="B50" s="9"/>
      <c r="C50" s="9"/>
      <c r="E50" s="9"/>
      <c r="G50" s="9"/>
    </row>
    <row r="51" spans="1:7">
      <c r="A51" s="9"/>
      <c r="B51" s="9"/>
      <c r="C51" s="9"/>
      <c r="E51" s="9"/>
      <c r="G51" s="9"/>
    </row>
    <row r="52" spans="1:7">
      <c r="A52" s="9"/>
      <c r="B52" s="9"/>
      <c r="C52" s="9"/>
      <c r="E52" s="9"/>
      <c r="G52" s="9"/>
    </row>
    <row r="53" spans="1:7">
      <c r="A53" s="9"/>
      <c r="B53" s="9"/>
      <c r="C53" s="9"/>
      <c r="E53" s="9"/>
      <c r="G53" s="9"/>
    </row>
    <row r="54" spans="1:7">
      <c r="A54" s="9"/>
      <c r="B54" s="9"/>
      <c r="C54" s="9"/>
      <c r="E54" s="9"/>
      <c r="G54" s="9"/>
    </row>
    <row r="55" spans="1:7">
      <c r="A55" s="9"/>
      <c r="B55" s="9"/>
      <c r="C55" s="9"/>
      <c r="E55" s="9"/>
      <c r="G55" s="9"/>
    </row>
    <row r="56" spans="1:7">
      <c r="A56" s="9"/>
      <c r="B56" s="9"/>
      <c r="C56" s="9"/>
      <c r="E56" s="9"/>
      <c r="G56" s="9"/>
    </row>
    <row r="57" spans="1:7">
      <c r="A57" s="9"/>
      <c r="B57" s="9"/>
      <c r="C57" s="9"/>
      <c r="E57" s="9"/>
      <c r="G57" s="9"/>
    </row>
    <row r="58" spans="1:7">
      <c r="A58" s="9"/>
      <c r="B58" s="9"/>
      <c r="C58" s="9"/>
      <c r="E58" s="9"/>
      <c r="G58" s="9"/>
    </row>
    <row r="59" spans="1:7">
      <c r="A59" s="9"/>
      <c r="B59" s="9"/>
      <c r="C59" s="9"/>
      <c r="E59" s="9"/>
      <c r="G59" s="9"/>
    </row>
    <row r="60" spans="1:7">
      <c r="A60" s="9"/>
      <c r="B60" s="9"/>
      <c r="C60" s="9"/>
      <c r="E60" s="9"/>
      <c r="G60" s="9"/>
    </row>
    <row r="61" spans="1:7">
      <c r="A61" s="9"/>
      <c r="B61" s="9"/>
      <c r="C61" s="9"/>
      <c r="E61" s="9"/>
      <c r="G61" s="9"/>
    </row>
  </sheetData>
  <conditionalFormatting sqref="D3:D5">
    <cfRule type="containsText" dxfId="9" priority="2" operator="containsText" text="Baixo">
      <formula>NOT(ISERROR(SEARCH("Baixo",D3)))</formula>
    </cfRule>
    <cfRule type="containsText" dxfId="8" priority="3" operator="containsText" text="Médio">
      <formula>NOT(ISERROR(SEARCH("Médio",D3)))</formula>
    </cfRule>
    <cfRule type="containsText" dxfId="7" priority="4" operator="containsText" text="Alto">
      <formula>NOT(ISERROR(SEARCH("Alto",D3)))</formula>
    </cfRule>
  </conditionalFormatting>
  <conditionalFormatting sqref="F3:F11">
    <cfRule type="containsText" dxfId="6" priority="1" operator="containsText" text="Aprovado">
      <formula>NOT(ISERROR(SEARCH("Aprovado",F3)))</formula>
    </cfRule>
    <cfRule type="containsText" dxfId="5" priority="5" operator="containsText" text="Requer revisão">
      <formula>NOT(ISERROR(SEARCH("Requer revisão",F3)))</formula>
    </cfRule>
    <cfRule type="containsText" dxfId="4" priority="6" operator="containsText" text="Não iniciado">
      <formula>NOT(ISERROR(SEARCH("Não iniciado",F3)))</formula>
    </cfRule>
    <cfRule type="containsText" dxfId="3" priority="7" operator="containsText" text="Em espera">
      <formula>NOT(ISERROR(SEARCH("Em espera",F3)))</formula>
    </cfRule>
    <cfRule type="containsText" dxfId="2" priority="8" operator="containsText" text="Atrasado">
      <formula>NOT(ISERROR(SEARCH("Atrasado",F3)))</formula>
    </cfRule>
    <cfRule type="containsText" dxfId="1" priority="9" operator="containsText" text="Concluído">
      <formula>NOT(ISERROR(SEARCH("Concluído",F3)))</formula>
    </cfRule>
    <cfRule type="containsText" dxfId="0" priority="10" operator="containsText" text="Em andamento">
      <formula>NOT(ISERROR(SEARCH("Em andamento",F3)))</formula>
    </cfRule>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heetViews>
  <sheetFormatPr defaultColWidth="10.875" defaultRowHeight="15"/>
  <cols>
    <col min="1" max="1" width="3.375" style="13" customWidth="1"/>
    <col min="2" max="2" width="88.375" style="13" customWidth="1"/>
    <col min="3" max="16384" width="10.875" style="13"/>
  </cols>
  <sheetData>
    <row r="1" spans="2:2" ht="20.100000000000001" customHeight="1"/>
    <row r="2" spans="2:2" ht="111" customHeight="1">
      <c r="B2" s="5" t="s">
        <v>98</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EXEMPLO de plano de projeto de </vt:lpstr>
      <vt:lpstr>Plano de projeto de infraestrut</vt:lpstr>
      <vt:lpstr>Legendas do menu suspenso – não</vt:lpstr>
      <vt:lpstr>– Aviso de isenção de responsab</vt:lpstr>
      <vt:lpstr>'EXEMPLO de plano de projeto de '!Print_Area</vt:lpstr>
      <vt:lpstr>'Plano de projeto de infraestrut'!Print_Area</vt:lpstr>
      <vt:lpstr>'Legendas do menu suspenso – não'!Status</vt:lpstr>
      <vt:lpstr>'Legendas do menu suspenso – não'!YesNo</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Sun Ye</cp:lastModifiedBy>
  <dcterms:created xsi:type="dcterms:W3CDTF">2015-02-24T20:54:23Z</dcterms:created>
  <dcterms:modified xsi:type="dcterms:W3CDTF">2025-01-08T08:59:40Z</dcterms:modified>
</cp:coreProperties>
</file>