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howInkAnnotation="0" autoCompressPictures="0"/>
  <mc:AlternateContent xmlns:mc="http://schemas.openxmlformats.org/markup-compatibility/2006">
    <mc:Choice Requires="x15">
      <x15ac:absPath xmlns:x15ac="http://schemas.microsoft.com/office/spreadsheetml/2010/11/ac" url="D:\Projects\Smartsheet\Smartsheet_2504_P0671  IC Templates Batch 11.5\DTP\PT\-content-construction-budget-templates\"/>
    </mc:Choice>
  </mc:AlternateContent>
  <xr:revisionPtr revIDLastSave="0" documentId="13_ncr:1_{B2CC8F74-DBA7-4703-8FD4-7E3E4A3AA298}" xr6:coauthVersionLast="47" xr6:coauthVersionMax="47" xr10:uidLastSave="{00000000-0000-0000-0000-000000000000}"/>
  <bookViews>
    <workbookView xWindow="21420" yWindow="0" windowWidth="34800" windowHeight="31785" tabRatio="500" xr2:uid="{00000000-000D-0000-FFFF-FFFF00000000}"/>
  </bookViews>
  <sheets>
    <sheet name="Orçamento de construção de hote" sheetId="1" r:id="rId1"/>
    <sheet name="– Aviso de isenção de responsab" sheetId="4" r:id="rId2"/>
  </sheets>
  <externalReferences>
    <externalReference r:id="rId3"/>
  </externalReferences>
  <definedNames>
    <definedName name="CORE_SF">'Orçamento de construção de hote'!#REF!</definedName>
    <definedName name="_xlnm.Print_Area" localSheetId="0">'Orçamento de construção de hote'!$B$1:$G$112</definedName>
    <definedName name="Priority">#REF!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6" i="1" l="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D9" i="1"/>
  <c r="D11" i="1" l="1"/>
  <c r="F112" i="1"/>
  <c r="D12" i="1" l="1"/>
  <c r="D13" i="1" s="1"/>
</calcChain>
</file>

<file path=xl/sharedStrings.xml><?xml version="1.0" encoding="utf-8"?>
<sst xmlns="http://schemas.openxmlformats.org/spreadsheetml/2006/main" count="118" uniqueCount="118">
  <si>
    <t>Modelo de orçamento de construção de hotel</t>
  </si>
  <si>
    <t>Nome do projeto</t>
  </si>
  <si>
    <t>Nº de unidades/quartos</t>
  </si>
  <si>
    <t>Data</t>
  </si>
  <si>
    <t>Localização</t>
  </si>
  <si>
    <t>Empreiteiro</t>
  </si>
  <si>
    <t>Orçamento 
de construção 
de hotel</t>
  </si>
  <si>
    <t>Metragem quadrada do local</t>
  </si>
  <si>
    <t>Metragem quadrada da construção</t>
  </si>
  <si>
    <t xml:space="preserve">Metragem quadrada total </t>
  </si>
  <si>
    <t>Subtotal do projeto</t>
  </si>
  <si>
    <t>Contingência</t>
  </si>
  <si>
    <t>Despesas totais</t>
  </si>
  <si>
    <t>Categoria de construção</t>
  </si>
  <si>
    <t>Descrição</t>
  </si>
  <si>
    <t>Custo</t>
  </si>
  <si>
    <t>Custo unitário</t>
  </si>
  <si>
    <t>Custo total</t>
  </si>
  <si>
    <t>Notas</t>
  </si>
  <si>
    <t>AQUISIÇÃO DO TERRENO E PREPARAÇÃO DO LOCAL</t>
  </si>
  <si>
    <t>Compra do terreno</t>
  </si>
  <si>
    <t>Levantamento do terreno e análise geotécnica</t>
  </si>
  <si>
    <t>Avaliação do impacto ambiental</t>
  </si>
  <si>
    <t>Limpeza do local e demolição</t>
  </si>
  <si>
    <t>Escavação e nivelamento</t>
  </si>
  <si>
    <t>Conexões de serviços públicos</t>
  </si>
  <si>
    <t>DESIGN E PLANEJAMENTO</t>
  </si>
  <si>
    <t>Taxas de design arquitetônico</t>
  </si>
  <si>
    <t>Taxas de engenharia estrutural</t>
  </si>
  <si>
    <t>Taxas de design de interiores</t>
  </si>
  <si>
    <t>Taxas de design de paisagismo</t>
  </si>
  <si>
    <t>Autorizações e licenças</t>
  </si>
  <si>
    <t>Custos de zoneamento e conformidade jurídica</t>
  </si>
  <si>
    <t>CONSTRUÇÃO PRINCIPAL</t>
  </si>
  <si>
    <t>Obra de fundação e estrutural</t>
  </si>
  <si>
    <t>Escavação e alicerce</t>
  </si>
  <si>
    <t>Aço e concreto</t>
  </si>
  <si>
    <t xml:space="preserve">Estrutura </t>
  </si>
  <si>
    <t>Telhado</t>
  </si>
  <si>
    <t>Paredes e revestimento externo</t>
  </si>
  <si>
    <t>Janelas e portas</t>
  </si>
  <si>
    <t>Impermeabilização e isolamento</t>
  </si>
  <si>
    <t>CONSTRUÇÃO INTERNA</t>
  </si>
  <si>
    <t>Paredes divisórias e drywall</t>
  </si>
  <si>
    <t>Revestimentos</t>
  </si>
  <si>
    <t>Carpete, ladrilhos, madeira de lei</t>
  </si>
  <si>
    <t>Tetos</t>
  </si>
  <si>
    <t>Tratamentos acústicos</t>
  </si>
  <si>
    <t>Pintura e acabamento</t>
  </si>
  <si>
    <t>Carpintaria e marcenaria</t>
  </si>
  <si>
    <t>SISTEMAS DA CONSTRUÇÃO</t>
  </si>
  <si>
    <t xml:space="preserve">Climatização </t>
  </si>
  <si>
    <t>Hidráulica</t>
  </si>
  <si>
    <t>Acessórios para banheiros e quartos</t>
  </si>
  <si>
    <t xml:space="preserve">Hidráulica de área comum </t>
  </si>
  <si>
    <t>Hidráulica de piscina</t>
  </si>
  <si>
    <t>Elétrica</t>
  </si>
  <si>
    <t>Fiação e iluminação</t>
  </si>
  <si>
    <t>Geradores de emergência</t>
  </si>
  <si>
    <t>Tecnologia de sala inteligente</t>
  </si>
  <si>
    <t>Sistemas de segurança contra incêndio</t>
  </si>
  <si>
    <t>Aspersores</t>
  </si>
  <si>
    <t>Detectores de fumaça</t>
  </si>
  <si>
    <t>Elevadores e escadas rolantes</t>
  </si>
  <si>
    <t>INSTALAÇÕES DO HOTEL</t>
  </si>
  <si>
    <t>Quartos</t>
  </si>
  <si>
    <t>Móveis, acessórios e equipamentos (FF&amp;E)</t>
  </si>
  <si>
    <t>Isolamento acústico</t>
  </si>
  <si>
    <t>Controles de sala inteligentes</t>
  </si>
  <si>
    <t>Lobby e área de recepção</t>
  </si>
  <si>
    <t>Recepção</t>
  </si>
  <si>
    <t>Assentos e decoração</t>
  </si>
  <si>
    <t>Restaurantes e cozinhas</t>
  </si>
  <si>
    <t>Equipamentos para cozinha comercial</t>
  </si>
  <si>
    <t>Configuração do bar</t>
  </si>
  <si>
    <t>Espaços para reuniões e eventos</t>
  </si>
  <si>
    <t>Equipamentos audiovisuais</t>
  </si>
  <si>
    <t>Móveis para conferências</t>
  </si>
  <si>
    <t>Academia de ginástica</t>
  </si>
  <si>
    <t>Equipamentos de academia</t>
  </si>
  <si>
    <t>Espelhos e pisos</t>
  </si>
  <si>
    <t>Piscina</t>
  </si>
  <si>
    <t>Construção de piscina</t>
  </si>
  <si>
    <t>Sistemas de ladrilhos e filtragem</t>
  </si>
  <si>
    <t>Área de spa e bem-estar</t>
  </si>
  <si>
    <t>Salas de tratamento</t>
  </si>
  <si>
    <t>Equipamentos para sauna/sauna a vapor</t>
  </si>
  <si>
    <t>Estacionamento/garagem</t>
  </si>
  <si>
    <t>Pavimentação e pintura de faixas</t>
  </si>
  <si>
    <t>Sistemas de segurança</t>
  </si>
  <si>
    <t>Lavanderia</t>
  </si>
  <si>
    <t>Máquinas de lavar e secar industriais</t>
  </si>
  <si>
    <t>EXTERIOR E PAISAGISMO</t>
  </si>
  <si>
    <t>Calçadas e entradas</t>
  </si>
  <si>
    <t>Sinalização</t>
  </si>
  <si>
    <t>Áreas de estar ao ar livre</t>
  </si>
  <si>
    <t>Jardins e paisagismo</t>
  </si>
  <si>
    <t>Sistemas de irrigação</t>
  </si>
  <si>
    <t>Iluminação externa</t>
  </si>
  <si>
    <t>SISTEMAS DE TECNOLOGIA E TI</t>
  </si>
  <si>
    <t>Infraestrutura de rede</t>
  </si>
  <si>
    <t>Configuração de Wi-Fi para convidados</t>
  </si>
  <si>
    <t>Sistemas de segurança (CCTV, controle de acesso)</t>
  </si>
  <si>
    <t>Sistema de gerenciamento de propriedades (PMS)</t>
  </si>
  <si>
    <t>Ponto de venda (POS) para restaurantes e varejo</t>
  </si>
  <si>
    <t>RECURSOS DE SUSTENTABILIDADE</t>
  </si>
  <si>
    <t>Painéis solares</t>
  </si>
  <si>
    <t>Iluminação com eficiência energética</t>
  </si>
  <si>
    <t>Telhados verdes</t>
  </si>
  <si>
    <t>Sistemas de reciclagem de água</t>
  </si>
  <si>
    <t>Custos da certificação LEED</t>
  </si>
  <si>
    <t>CUSTOS DIVERSOS</t>
  </si>
  <si>
    <t>Seguro</t>
  </si>
  <si>
    <t>Instalações temporárias (reboques, banheiros portáteis)</t>
  </si>
  <si>
    <t>Limpeza e descarte de resíduos</t>
  </si>
  <si>
    <t>Total de custos</t>
  </si>
  <si>
    <t>CLIQUE AQUI PARA CRIAR NO SMARTSHEET</t>
  </si>
  <si>
    <t xml:space="preserve">Os artigos, os modelos ou as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</si>
</sst>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_-&quot;$&quot;* #,##0.00_-;\-&quot;$&quot;* #,##0.00_-;_-&quot;$&quot;* &quot;-&quot;??_-;_-@_-"/>
    <numFmt numFmtId="167" formatCode="[$-F800]dddd\,\ mmmm\ dd\,\ yyyy"/>
    <numFmt numFmtId="168" formatCode="&quot;$&quot;#,##0.00"/>
  </numFmts>
  <fonts count="18">
    <font>
      <sz val="12"/>
      <color theme="1"/>
      <name val="Calibri"/>
      <family val="2"/>
      <scheme val="minor"/>
    </font>
    <font>
      <sz val="11"/>
      <color theme="1"/>
      <name val="Calibri"/>
      <family val="2"/>
      <scheme val="minor"/>
    </font>
    <font>
      <sz val="12"/>
      <color theme="1"/>
      <name val="Calibri"/>
      <family val="2"/>
      <scheme val="minor"/>
    </font>
    <font>
      <u/>
      <sz val="12"/>
      <color theme="11"/>
      <name val="Calibri"/>
      <family val="2"/>
      <scheme val="minor"/>
    </font>
    <font>
      <sz val="12"/>
      <color theme="1"/>
      <name val="Arial"/>
      <family val="2"/>
    </font>
    <font>
      <b/>
      <sz val="10"/>
      <color theme="1"/>
      <name val="Century Gothic"/>
      <family val="1"/>
    </font>
    <font>
      <sz val="10"/>
      <color theme="1"/>
      <name val="Century Gothic"/>
      <family val="1"/>
    </font>
    <font>
      <b/>
      <sz val="12"/>
      <color theme="1"/>
      <name val="Calibri"/>
      <family val="2"/>
      <scheme val="minor"/>
    </font>
    <font>
      <u/>
      <sz val="12"/>
      <color theme="10"/>
      <name val="Calibri"/>
      <family val="2"/>
      <scheme val="minor"/>
    </font>
    <font>
      <sz val="11"/>
      <color theme="1"/>
      <name val="Century Gothic"/>
      <family val="1"/>
    </font>
    <font>
      <sz val="12"/>
      <color theme="1"/>
      <name val="Century Gothic"/>
      <family val="1"/>
    </font>
    <font>
      <sz val="12"/>
      <color theme="0"/>
      <name val="Century Gothic"/>
      <family val="1"/>
    </font>
    <font>
      <sz val="23"/>
      <color theme="1" tint="0.34998626667073579"/>
      <name val="Century Gothic"/>
      <family val="1"/>
    </font>
    <font>
      <sz val="14"/>
      <color theme="1"/>
      <name val="Century Gothic"/>
      <family val="1"/>
    </font>
    <font>
      <b/>
      <sz val="27"/>
      <color rgb="FF001033"/>
      <name val="Century Gothic"/>
      <family val="1"/>
    </font>
    <font>
      <b/>
      <sz val="10"/>
      <color theme="0"/>
      <name val="Century Gothic"/>
      <family val="1"/>
    </font>
    <font>
      <sz val="6"/>
      <name val="Calibri"/>
      <family val="3"/>
      <charset val="128"/>
      <scheme val="minor"/>
    </font>
    <font>
      <b/>
      <u/>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4"/>
        <bgColor indexed="64"/>
      </patternFill>
    </fill>
    <fill>
      <patternFill patternType="solid">
        <fgColor theme="4" tint="0.79998168889431442"/>
        <bgColor indexed="64"/>
      </patternFill>
    </fill>
    <fill>
      <patternFill patternType="solid">
        <fgColor rgb="FFE2F4F5"/>
        <bgColor indexed="64"/>
      </patternFill>
    </fill>
    <fill>
      <patternFill patternType="solid">
        <fgColor rgb="FFA3C4D2"/>
        <bgColor indexed="64"/>
      </patternFill>
    </fill>
    <fill>
      <patternFill patternType="solid">
        <fgColor rgb="FFD5E6E8"/>
        <bgColor indexed="64"/>
      </patternFill>
    </fill>
    <fill>
      <patternFill patternType="solid">
        <fgColor theme="4" tint="-0.249977111117893"/>
        <bgColor indexed="64"/>
      </patternFill>
    </fill>
    <fill>
      <patternFill patternType="solid">
        <fgColor theme="0" tint="-4.9989318521683403E-2"/>
        <bgColor indexed="64"/>
      </patternFill>
    </fill>
  </fills>
  <borders count="2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s>
  <cellStyleXfs count="25">
    <xf numFmtId="0" fontId="0" fillId="0" borderId="0"/>
    <xf numFmtId="164" fontId="2"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165" fontId="2" fillId="0" borderId="0" applyFont="0" applyFill="0" applyBorder="0" applyAlignment="0" applyProtection="0"/>
    <xf numFmtId="0" fontId="8" fillId="0" borderId="0" applyNumberFormat="0" applyFill="0" applyBorder="0" applyAlignment="0" applyProtection="0"/>
  </cellStyleXfs>
  <cellXfs count="64">
    <xf numFmtId="0" fontId="0" fillId="0" borderId="0" xfId="0"/>
    <xf numFmtId="0" fontId="0" fillId="2" borderId="0" xfId="0" applyFill="1"/>
    <xf numFmtId="0" fontId="4" fillId="0" borderId="1" xfId="22" applyFont="1" applyBorder="1" applyAlignment="1">
      <alignment horizontal="left" vertical="center" wrapText="1" indent="2"/>
    </xf>
    <xf numFmtId="0" fontId="1" fillId="0" borderId="0" xfId="22"/>
    <xf numFmtId="0" fontId="7" fillId="0" borderId="0" xfId="0" applyFont="1"/>
    <xf numFmtId="0" fontId="0" fillId="0" borderId="0" xfId="0" applyAlignment="1">
      <alignment vertical="center"/>
    </xf>
    <xf numFmtId="0" fontId="6" fillId="2" borderId="0" xfId="0" applyFont="1" applyFill="1" applyAlignment="1">
      <alignment wrapText="1"/>
    </xf>
    <xf numFmtId="0" fontId="6" fillId="0" borderId="0" xfId="0" applyFont="1" applyAlignment="1">
      <alignment wrapText="1"/>
    </xf>
    <xf numFmtId="0" fontId="9" fillId="0" borderId="0" xfId="0" applyFont="1"/>
    <xf numFmtId="10" fontId="9" fillId="2" borderId="2" xfId="0" applyNumberFormat="1" applyFont="1" applyFill="1" applyBorder="1" applyAlignment="1">
      <alignment horizontal="right" vertical="center" indent="1"/>
    </xf>
    <xf numFmtId="0" fontId="9" fillId="0" borderId="0" xfId="0" applyFont="1" applyAlignment="1">
      <alignment horizontal="center" vertical="center"/>
    </xf>
    <xf numFmtId="0" fontId="13" fillId="0" borderId="7" xfId="0" applyFont="1" applyBorder="1" applyAlignment="1">
      <alignment horizontal="center" vertical="center" wrapText="1"/>
    </xf>
    <xf numFmtId="0" fontId="14" fillId="2" borderId="0" xfId="0" applyFont="1" applyFill="1" applyAlignment="1">
      <alignment vertical="center"/>
    </xf>
    <xf numFmtId="0" fontId="6" fillId="0" borderId="2" xfId="0" applyFont="1" applyBorder="1" applyAlignment="1">
      <alignment horizontal="left" vertical="center" indent="1"/>
    </xf>
    <xf numFmtId="0" fontId="6" fillId="0" borderId="10" xfId="0" applyFont="1" applyBorder="1" applyAlignment="1">
      <alignment horizontal="left" vertical="center" indent="1"/>
    </xf>
    <xf numFmtId="37" fontId="10" fillId="0" borderId="9" xfId="23" applyNumberFormat="1" applyFont="1" applyFill="1" applyBorder="1" applyAlignment="1">
      <alignment horizontal="center" vertical="center"/>
    </xf>
    <xf numFmtId="0" fontId="11" fillId="4" borderId="3" xfId="0" applyFont="1" applyFill="1" applyBorder="1" applyAlignment="1">
      <alignment horizontal="left" vertical="center" indent="1"/>
    </xf>
    <xf numFmtId="0" fontId="5" fillId="0" borderId="2" xfId="0" applyFont="1" applyBorder="1" applyAlignment="1">
      <alignment horizontal="left" vertical="center" indent="1"/>
    </xf>
    <xf numFmtId="0" fontId="6" fillId="0" borderId="2" xfId="0" applyFont="1" applyBorder="1" applyAlignment="1">
      <alignment horizontal="left" vertical="center" indent="3"/>
    </xf>
    <xf numFmtId="0" fontId="6" fillId="0" borderId="2" xfId="0" applyFont="1" applyBorder="1" applyAlignment="1">
      <alignment horizontal="left" vertical="center" indent="2"/>
    </xf>
    <xf numFmtId="0" fontId="9" fillId="5" borderId="8" xfId="0" applyFont="1" applyFill="1" applyBorder="1" applyAlignment="1">
      <alignment horizontal="right" vertical="center" wrapText="1" indent="1"/>
    </xf>
    <xf numFmtId="0" fontId="9" fillId="5" borderId="4" xfId="0" applyFont="1" applyFill="1" applyBorder="1" applyAlignment="1">
      <alignment horizontal="right" vertical="center" wrapText="1" indent="1"/>
    </xf>
    <xf numFmtId="0" fontId="9" fillId="5" borderId="4" xfId="0" applyFont="1" applyFill="1" applyBorder="1" applyAlignment="1">
      <alignment horizontal="right" vertical="center" indent="1"/>
    </xf>
    <xf numFmtId="166" fontId="9" fillId="5" borderId="10" xfId="0" applyNumberFormat="1" applyFont="1" applyFill="1" applyBorder="1" applyAlignment="1">
      <alignment vertical="center"/>
    </xf>
    <xf numFmtId="0" fontId="9" fillId="6" borderId="4" xfId="0" applyFont="1" applyFill="1" applyBorder="1" applyAlignment="1">
      <alignment horizontal="right" vertical="center" indent="1"/>
    </xf>
    <xf numFmtId="166" fontId="9" fillId="6" borderId="10" xfId="0" applyNumberFormat="1" applyFont="1" applyFill="1" applyBorder="1" applyAlignment="1">
      <alignment vertical="center"/>
    </xf>
    <xf numFmtId="37" fontId="10" fillId="6" borderId="9" xfId="23" applyNumberFormat="1" applyFont="1" applyFill="1" applyBorder="1" applyAlignment="1">
      <alignment horizontal="center" vertical="center"/>
    </xf>
    <xf numFmtId="0" fontId="9" fillId="7" borderId="2" xfId="0" applyFont="1" applyFill="1" applyBorder="1" applyAlignment="1">
      <alignment horizontal="right" vertical="center"/>
    </xf>
    <xf numFmtId="0" fontId="5" fillId="6" borderId="2" xfId="0" applyFont="1" applyFill="1" applyBorder="1" applyAlignment="1">
      <alignment horizontal="left" vertical="center" indent="1"/>
    </xf>
    <xf numFmtId="0" fontId="6" fillId="6" borderId="2" xfId="0" applyFont="1" applyFill="1" applyBorder="1" applyAlignment="1">
      <alignment horizontal="left" vertical="center" indent="1"/>
    </xf>
    <xf numFmtId="0" fontId="6" fillId="6" borderId="2" xfId="0" applyFont="1" applyFill="1" applyBorder="1" applyAlignment="1">
      <alignment horizontal="left" vertical="center" indent="3"/>
    </xf>
    <xf numFmtId="0" fontId="6" fillId="6" borderId="2" xfId="0" applyFont="1" applyFill="1" applyBorder="1" applyAlignment="1">
      <alignment horizontal="left" vertical="center" indent="2"/>
    </xf>
    <xf numFmtId="0" fontId="15" fillId="4" borderId="6" xfId="0" applyFont="1" applyFill="1" applyBorder="1" applyAlignment="1">
      <alignment horizontal="left" vertical="center" indent="1"/>
    </xf>
    <xf numFmtId="164" fontId="15" fillId="4" borderId="6" xfId="0" applyNumberFormat="1" applyFont="1" applyFill="1" applyBorder="1" applyAlignment="1">
      <alignment horizontal="left" vertical="center" indent="1"/>
    </xf>
    <xf numFmtId="0" fontId="6" fillId="6" borderId="10" xfId="0" applyFont="1" applyFill="1" applyBorder="1" applyAlignment="1">
      <alignment horizontal="left" vertical="center" indent="1"/>
    </xf>
    <xf numFmtId="0" fontId="15" fillId="4" borderId="14" xfId="0" applyFont="1" applyFill="1" applyBorder="1" applyAlignment="1">
      <alignment horizontal="left" vertical="center" indent="1"/>
    </xf>
    <xf numFmtId="0" fontId="11" fillId="4" borderId="18" xfId="0" applyFont="1" applyFill="1" applyBorder="1" applyAlignment="1">
      <alignment horizontal="left" vertical="center" indent="1"/>
    </xf>
    <xf numFmtId="0" fontId="11" fillId="4" borderId="19" xfId="0" applyFont="1" applyFill="1" applyBorder="1" applyAlignment="1">
      <alignment horizontal="left" vertical="center" indent="1"/>
    </xf>
    <xf numFmtId="0" fontId="11" fillId="4" borderId="17" xfId="0" applyFont="1" applyFill="1" applyBorder="1" applyAlignment="1">
      <alignment horizontal="left" vertical="center" indent="1"/>
    </xf>
    <xf numFmtId="0" fontId="11" fillId="4"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18" xfId="0" applyFont="1" applyFill="1" applyBorder="1" applyAlignment="1">
      <alignment horizontal="center" vertical="center"/>
    </xf>
    <xf numFmtId="2" fontId="6" fillId="6" borderId="3" xfId="1" applyNumberFormat="1" applyFont="1" applyFill="1" applyBorder="1" applyAlignment="1">
      <alignment horizontal="center" vertical="center"/>
    </xf>
    <xf numFmtId="164" fontId="6" fillId="6" borderId="3" xfId="1" applyFont="1" applyFill="1" applyBorder="1" applyAlignment="1">
      <alignment horizontal="center" vertical="center"/>
    </xf>
    <xf numFmtId="164" fontId="6" fillId="0" borderId="3" xfId="1" applyFont="1" applyFill="1" applyBorder="1" applyAlignment="1">
      <alignment horizontal="center" vertical="center"/>
    </xf>
    <xf numFmtId="168" fontId="6" fillId="6" borderId="3" xfId="1" applyNumberFormat="1" applyFont="1" applyFill="1" applyBorder="1" applyAlignment="1">
      <alignment horizontal="right" vertical="center" indent="1"/>
    </xf>
    <xf numFmtId="164" fontId="6" fillId="6" borderId="3" xfId="1" applyFont="1" applyFill="1" applyBorder="1" applyAlignment="1">
      <alignment horizontal="right" vertical="center" indent="1"/>
    </xf>
    <xf numFmtId="164" fontId="6" fillId="0" borderId="3" xfId="1" applyFont="1" applyFill="1" applyBorder="1" applyAlignment="1">
      <alignment horizontal="right" vertical="center" indent="1"/>
    </xf>
    <xf numFmtId="164" fontId="6" fillId="8" borderId="3" xfId="1" applyFont="1" applyFill="1" applyBorder="1" applyAlignment="1">
      <alignment horizontal="left" vertical="center"/>
    </xf>
    <xf numFmtId="164" fontId="15" fillId="9" borderId="6" xfId="0" applyNumberFormat="1" applyFont="1" applyFill="1" applyBorder="1" applyAlignment="1">
      <alignment vertical="center"/>
    </xf>
    <xf numFmtId="164" fontId="6" fillId="10" borderId="3" xfId="1" applyFont="1" applyFill="1" applyBorder="1" applyAlignment="1">
      <alignment horizontal="left" vertical="center"/>
    </xf>
    <xf numFmtId="0" fontId="9" fillId="0" borderId="5" xfId="0" applyFont="1" applyBorder="1" applyAlignment="1">
      <alignment horizontal="center" vertical="center"/>
    </xf>
    <xf numFmtId="167" fontId="10" fillId="0" borderId="11" xfId="0" applyNumberFormat="1" applyFont="1" applyBorder="1" applyAlignment="1">
      <alignment horizontal="center" vertical="center" wrapText="1"/>
    </xf>
    <xf numFmtId="167" fontId="10" fillId="0" borderId="15" xfId="0" applyNumberFormat="1" applyFont="1" applyBorder="1" applyAlignment="1">
      <alignment horizontal="center" vertical="center" wrapText="1"/>
    </xf>
    <xf numFmtId="0" fontId="9"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17" fillId="3" borderId="0" xfId="24" applyFont="1" applyFill="1" applyAlignment="1">
      <alignment horizontal="center" vertical="center"/>
    </xf>
    <xf numFmtId="0" fontId="9" fillId="0" borderId="5" xfId="0" applyFont="1" applyBorder="1" applyAlignment="1">
      <alignment horizontal="left" vertical="center"/>
    </xf>
    <xf numFmtId="0" fontId="13" fillId="0" borderId="7" xfId="0" applyFont="1" applyBorder="1" applyAlignment="1">
      <alignment horizontal="left" vertical="center" indent="1"/>
    </xf>
    <xf numFmtId="0" fontId="12" fillId="0" borderId="0" xfId="0" applyFont="1" applyAlignment="1">
      <alignment horizontal="left" vertical="top" wrapText="1"/>
    </xf>
    <xf numFmtId="0" fontId="10" fillId="0" borderId="11" xfId="0" applyFont="1" applyBorder="1" applyAlignment="1">
      <alignment horizontal="left" vertical="center" wrapText="1" indent="1"/>
    </xf>
    <xf numFmtId="0" fontId="10" fillId="0" borderId="12" xfId="0" applyFont="1" applyBorder="1" applyAlignment="1">
      <alignment horizontal="left" vertical="center" wrapText="1" indent="1"/>
    </xf>
    <xf numFmtId="0" fontId="10" fillId="0" borderId="13" xfId="0" applyFont="1" applyBorder="1" applyAlignment="1">
      <alignment horizontal="left" vertical="center" wrapText="1" indent="1"/>
    </xf>
  </cellXfs>
  <cellStyles count="25">
    <cellStyle name="Comma" xfId="23" builtinId="3"/>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4" builtinId="8"/>
    <cellStyle name="Normal" xfId="0" builtinId="0"/>
    <cellStyle name="Normal 2" xfId="22" xr:uid="{00000000-0005-0000-0000-000017000000}"/>
  </cellStyles>
  <dxfs count="0"/>
  <tableStyles count="0" defaultTableStyle="TableStyleMedium9" defaultPivotStyle="PivotStyleMedium4"/>
  <colors>
    <mruColors>
      <color rgb="FFD5E6E8"/>
      <color rgb="FFE2F4F5"/>
      <color rgb="FFA3C4D2"/>
      <color rgb="FF00BD32"/>
      <color rgb="FFD7EFF5"/>
      <color rgb="FFFFEC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55"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79</xdr:row>
      <xdr:rowOff>0</xdr:rowOff>
    </xdr:from>
    <xdr:to>
      <xdr:col>4</xdr:col>
      <xdr:colOff>908793</xdr:colOff>
      <xdr:row>82</xdr:row>
      <xdr:rowOff>77355</xdr:rowOff>
    </xdr:to>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6BC5A636-4BE1-EF43-8D89-362136FB3AB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4</xdr:col>
      <xdr:colOff>0</xdr:colOff>
      <xdr:row>79</xdr:row>
      <xdr:rowOff>0</xdr:rowOff>
    </xdr:from>
    <xdr:to>
      <xdr:col>4</xdr:col>
      <xdr:colOff>934193</xdr:colOff>
      <xdr:row>81</xdr:row>
      <xdr:rowOff>195778</xdr:rowOff>
    </xdr:to>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D3C48FB8-2CD8-1C47-8FF5-9C2548CC7DF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908793</xdr:colOff>
      <xdr:row>82</xdr:row>
      <xdr:rowOff>13855</xdr:rowOff>
    </xdr:to>
    <xdr:sp macro="" textlink="">
      <xdr:nvSpPr>
        <xdr:cNvPr id="6" name="Check Box 19" hidden="1">
          <a:extLst>
            <a:ext uri="{63B3BB69-23CF-44E3-9099-C40C66FF867C}">
              <a14:compatExt xmlns:a14="http://schemas.microsoft.com/office/drawing/2010/main" spid="_x0000_s1043"/>
            </a:ext>
            <a:ext uri="{FF2B5EF4-FFF2-40B4-BE49-F238E27FC236}">
              <a16:creationId xmlns:a16="http://schemas.microsoft.com/office/drawing/2014/main" id="{522A6BFC-F946-034D-BD50-D57B0AE34CA3}"/>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4</xdr:col>
      <xdr:colOff>0</xdr:colOff>
      <xdr:row>79</xdr:row>
      <xdr:rowOff>0</xdr:rowOff>
    </xdr:from>
    <xdr:to>
      <xdr:col>4</xdr:col>
      <xdr:colOff>908793</xdr:colOff>
      <xdr:row>82</xdr:row>
      <xdr:rowOff>77355</xdr:rowOff>
    </xdr:to>
    <xdr:sp macro="" textlink="">
      <xdr:nvSpPr>
        <xdr:cNvPr id="7" name="Check Box 20" hidden="1">
          <a:extLst>
            <a:ext uri="{63B3BB69-23CF-44E3-9099-C40C66FF867C}">
              <a14:compatExt xmlns:a14="http://schemas.microsoft.com/office/drawing/2010/main" spid="_x0000_s1044"/>
            </a:ext>
            <a:ext uri="{FF2B5EF4-FFF2-40B4-BE49-F238E27FC236}">
              <a16:creationId xmlns:a16="http://schemas.microsoft.com/office/drawing/2014/main" id="{A2BFF54A-0FC6-034D-A547-4222553BD59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4</xdr:col>
      <xdr:colOff>0</xdr:colOff>
      <xdr:row>79</xdr:row>
      <xdr:rowOff>0</xdr:rowOff>
    </xdr:from>
    <xdr:to>
      <xdr:col>4</xdr:col>
      <xdr:colOff>934193</xdr:colOff>
      <xdr:row>81</xdr:row>
      <xdr:rowOff>195778</xdr:rowOff>
    </xdr:to>
    <xdr:sp macro="" textlink="">
      <xdr:nvSpPr>
        <xdr:cNvPr id="8" name="Check Box 25" hidden="1">
          <a:extLst>
            <a:ext uri="{63B3BB69-23CF-44E3-9099-C40C66FF867C}">
              <a14:compatExt xmlns:a14="http://schemas.microsoft.com/office/drawing/2010/main" spid="_x0000_s1049"/>
            </a:ext>
            <a:ext uri="{FF2B5EF4-FFF2-40B4-BE49-F238E27FC236}">
              <a16:creationId xmlns:a16="http://schemas.microsoft.com/office/drawing/2014/main" id="{483BE0EB-9FED-684A-BAC2-19AA3940B07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908793</xdr:colOff>
      <xdr:row>82</xdr:row>
      <xdr:rowOff>77355</xdr:rowOff>
    </xdr:to>
    <xdr:sp macro="" textlink="">
      <xdr:nvSpPr>
        <xdr:cNvPr id="9" name="Check Box 30" hidden="1">
          <a:extLst>
            <a:ext uri="{63B3BB69-23CF-44E3-9099-C40C66FF867C}">
              <a14:compatExt xmlns:a14="http://schemas.microsoft.com/office/drawing/2010/main" spid="_x0000_s1054"/>
            </a:ext>
            <a:ext uri="{FF2B5EF4-FFF2-40B4-BE49-F238E27FC236}">
              <a16:creationId xmlns:a16="http://schemas.microsoft.com/office/drawing/2014/main" id="{400915FA-153A-A24A-ACFC-F71E1049297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4</xdr:col>
      <xdr:colOff>0</xdr:colOff>
      <xdr:row>79</xdr:row>
      <xdr:rowOff>0</xdr:rowOff>
    </xdr:from>
    <xdr:to>
      <xdr:col>4</xdr:col>
      <xdr:colOff>908793</xdr:colOff>
      <xdr:row>82</xdr:row>
      <xdr:rowOff>77355</xdr:rowOff>
    </xdr:to>
    <xdr:sp macro="" textlink="">
      <xdr:nvSpPr>
        <xdr:cNvPr id="10" name="Check Box 31" hidden="1">
          <a:extLst>
            <a:ext uri="{63B3BB69-23CF-44E3-9099-C40C66FF867C}">
              <a14:compatExt xmlns:a14="http://schemas.microsoft.com/office/drawing/2010/main" spid="_x0000_s1055"/>
            </a:ext>
            <a:ext uri="{FF2B5EF4-FFF2-40B4-BE49-F238E27FC236}">
              <a16:creationId xmlns:a16="http://schemas.microsoft.com/office/drawing/2014/main" id="{14A53547-994D-E446-AA38-E1970CCF9D9A}"/>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4</xdr:col>
      <xdr:colOff>0</xdr:colOff>
      <xdr:row>79</xdr:row>
      <xdr:rowOff>0</xdr:rowOff>
    </xdr:from>
    <xdr:to>
      <xdr:col>4</xdr:col>
      <xdr:colOff>934193</xdr:colOff>
      <xdr:row>81</xdr:row>
      <xdr:rowOff>195778</xdr:rowOff>
    </xdr:to>
    <xdr:sp macro="" textlink="">
      <xdr:nvSpPr>
        <xdr:cNvPr id="11" name="Check Box 16" hidden="1">
          <a:extLst>
            <a:ext uri="{63B3BB69-23CF-44E3-9099-C40C66FF867C}">
              <a14:compatExt xmlns:a14="http://schemas.microsoft.com/office/drawing/2010/main" spid="_x0000_s1040"/>
            </a:ext>
            <a:ext uri="{FF2B5EF4-FFF2-40B4-BE49-F238E27FC236}">
              <a16:creationId xmlns:a16="http://schemas.microsoft.com/office/drawing/2014/main" id="{FB47BE5D-B1E9-924E-89D5-C27EB204E2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908793</xdr:colOff>
      <xdr:row>82</xdr:row>
      <xdr:rowOff>77355</xdr:rowOff>
    </xdr:to>
    <xdr:sp macro="" textlink="">
      <xdr:nvSpPr>
        <xdr:cNvPr id="12" name="Check Box 19" hidden="1">
          <a:extLst>
            <a:ext uri="{63B3BB69-23CF-44E3-9099-C40C66FF867C}">
              <a14:compatExt xmlns:a14="http://schemas.microsoft.com/office/drawing/2010/main" spid="_x0000_s1043"/>
            </a:ext>
            <a:ext uri="{FF2B5EF4-FFF2-40B4-BE49-F238E27FC236}">
              <a16:creationId xmlns:a16="http://schemas.microsoft.com/office/drawing/2014/main" id="{8FE0C38D-8394-2441-9FF6-0EC360683856}"/>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4</xdr:col>
      <xdr:colOff>0</xdr:colOff>
      <xdr:row>79</xdr:row>
      <xdr:rowOff>0</xdr:rowOff>
    </xdr:from>
    <xdr:to>
      <xdr:col>4</xdr:col>
      <xdr:colOff>908793</xdr:colOff>
      <xdr:row>82</xdr:row>
      <xdr:rowOff>51955</xdr:rowOff>
    </xdr:to>
    <xdr:sp macro="" textlink="">
      <xdr:nvSpPr>
        <xdr:cNvPr id="13" name="Check Box 20" hidden="1">
          <a:extLst>
            <a:ext uri="{63B3BB69-23CF-44E3-9099-C40C66FF867C}">
              <a14:compatExt xmlns:a14="http://schemas.microsoft.com/office/drawing/2010/main" spid="_x0000_s1044"/>
            </a:ext>
            <a:ext uri="{FF2B5EF4-FFF2-40B4-BE49-F238E27FC236}">
              <a16:creationId xmlns:a16="http://schemas.microsoft.com/office/drawing/2014/main" id="{53BF2F86-BB03-0845-958F-A2B7220D21A9}"/>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4</xdr:col>
      <xdr:colOff>0</xdr:colOff>
      <xdr:row>79</xdr:row>
      <xdr:rowOff>0</xdr:rowOff>
    </xdr:from>
    <xdr:to>
      <xdr:col>4</xdr:col>
      <xdr:colOff>934193</xdr:colOff>
      <xdr:row>81</xdr:row>
      <xdr:rowOff>195778</xdr:rowOff>
    </xdr:to>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09CFB68C-2909-2245-8D1B-3DDE0C9BCD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195778</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7C31C61-D4AD-CB4C-8A2F-B012A94B85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195778</xdr:rowOff>
    </xdr:to>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503D1CE6-D013-284E-883A-A57633271EC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195778</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0BFEC5EE-55BB-2C45-A3BA-A43267104F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195778</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C2901668-8124-504A-9094-F5800E349FE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195778</xdr:rowOff>
    </xdr:to>
    <xdr:sp macro="" textlink="">
      <xdr:nvSpPr>
        <xdr:cNvPr id="19" name="Check Box 25" hidden="1">
          <a:extLst>
            <a:ext uri="{63B3BB69-23CF-44E3-9099-C40C66FF867C}">
              <a14:compatExt xmlns:a14="http://schemas.microsoft.com/office/drawing/2010/main" spid="_x0000_s1049"/>
            </a:ext>
            <a:ext uri="{FF2B5EF4-FFF2-40B4-BE49-F238E27FC236}">
              <a16:creationId xmlns:a16="http://schemas.microsoft.com/office/drawing/2014/main" id="{DDB187FE-E9E5-4744-9FC0-142425FE2D8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195778</xdr:rowOff>
    </xdr:to>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23106EB7-BD2A-4147-9546-32158BEBECA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195778</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54AECDBB-BFFB-EC44-A105-0CF94B6D86A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195778</xdr:rowOff>
    </xdr:to>
    <xdr:sp macro="" textlink="">
      <xdr:nvSpPr>
        <xdr:cNvPr id="22" name="Check Box 25" hidden="1">
          <a:extLst>
            <a:ext uri="{63B3BB69-23CF-44E3-9099-C40C66FF867C}">
              <a14:compatExt xmlns:a14="http://schemas.microsoft.com/office/drawing/2010/main" spid="_x0000_s1049"/>
            </a:ext>
            <a:ext uri="{FF2B5EF4-FFF2-40B4-BE49-F238E27FC236}">
              <a16:creationId xmlns:a16="http://schemas.microsoft.com/office/drawing/2014/main" id="{C2C1EBA8-AC17-DB49-ADD1-628264D182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195778</xdr:rowOff>
    </xdr:to>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214A8BB7-CF82-3E4C-920F-2DA33EB3D11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195778</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3E2F802-224B-634C-B1DD-3E7A8C41075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195778</xdr:rowOff>
    </xdr:to>
    <xdr:sp macro="" textlink="">
      <xdr:nvSpPr>
        <xdr:cNvPr id="25" name="Check Box 25" hidden="1">
          <a:extLst>
            <a:ext uri="{63B3BB69-23CF-44E3-9099-C40C66FF867C}">
              <a14:compatExt xmlns:a14="http://schemas.microsoft.com/office/drawing/2010/main" spid="_x0000_s1049"/>
            </a:ext>
            <a:ext uri="{FF2B5EF4-FFF2-40B4-BE49-F238E27FC236}">
              <a16:creationId xmlns:a16="http://schemas.microsoft.com/office/drawing/2014/main" id="{5C5B0A26-1AEC-D44C-AAF1-1885A4EDE4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195778</xdr:rowOff>
    </xdr:to>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C19BC4D5-ED85-434B-B40F-5684793137E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195778</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44EEDC51-F604-2942-AE5A-2100DFFC7E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195778</xdr:rowOff>
    </xdr:to>
    <xdr:sp macro="" textlink="">
      <xdr:nvSpPr>
        <xdr:cNvPr id="28" name="Check Box 25" hidden="1">
          <a:extLst>
            <a:ext uri="{63B3BB69-23CF-44E3-9099-C40C66FF867C}">
              <a14:compatExt xmlns:a14="http://schemas.microsoft.com/office/drawing/2010/main" spid="_x0000_s1049"/>
            </a:ext>
            <a:ext uri="{FF2B5EF4-FFF2-40B4-BE49-F238E27FC236}">
              <a16:creationId xmlns:a16="http://schemas.microsoft.com/office/drawing/2014/main" id="{CAD861AE-20CF-AC47-A1FE-7A2F0927483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195778</xdr:rowOff>
    </xdr:to>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57B4D03F-2DF2-B14C-883C-963CEC39CF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195778</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24260C08-2009-7A4C-B6E5-655BB465437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195778</xdr:rowOff>
    </xdr:to>
    <xdr:sp macro="" textlink="">
      <xdr:nvSpPr>
        <xdr:cNvPr id="31" name="Check Box 25" hidden="1">
          <a:extLst>
            <a:ext uri="{63B3BB69-23CF-44E3-9099-C40C66FF867C}">
              <a14:compatExt xmlns:a14="http://schemas.microsoft.com/office/drawing/2010/main" spid="_x0000_s1049"/>
            </a:ext>
            <a:ext uri="{FF2B5EF4-FFF2-40B4-BE49-F238E27FC236}">
              <a16:creationId xmlns:a16="http://schemas.microsoft.com/office/drawing/2014/main" id="{B58E6C26-92A2-C04C-9243-B5E127129F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195778</xdr:rowOff>
    </xdr:to>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FCAFC5F3-2B53-3A47-91CC-5C2A7D0DEB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195778</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D81EEF6E-6F20-154F-8CFE-BC7FBDD9AA3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195778</xdr:rowOff>
    </xdr:to>
    <xdr:sp macro="" textlink="">
      <xdr:nvSpPr>
        <xdr:cNvPr id="34" name="Check Box 25" hidden="1">
          <a:extLst>
            <a:ext uri="{63B3BB69-23CF-44E3-9099-C40C66FF867C}">
              <a14:compatExt xmlns:a14="http://schemas.microsoft.com/office/drawing/2010/main" spid="_x0000_s1049"/>
            </a:ext>
            <a:ext uri="{FF2B5EF4-FFF2-40B4-BE49-F238E27FC236}">
              <a16:creationId xmlns:a16="http://schemas.microsoft.com/office/drawing/2014/main" id="{09420998-BB55-5A47-B4DF-749316801FB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195778</xdr:rowOff>
    </xdr:to>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80ABF9B2-F3B3-384F-AAF3-CDFFC2CD9C3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195778</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9BC0E21-82BE-0E4A-A4DD-5FA506DE586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41729</xdr:rowOff>
    </xdr:to>
    <xdr:sp macro="" textlink="">
      <xdr:nvSpPr>
        <xdr:cNvPr id="37" name="Check Box 25" hidden="1">
          <a:extLst>
            <a:ext uri="{63B3BB69-23CF-44E3-9099-C40C66FF867C}">
              <a14:compatExt xmlns:a14="http://schemas.microsoft.com/office/drawing/2010/main" spid="_x0000_s1049"/>
            </a:ext>
            <a:ext uri="{FF2B5EF4-FFF2-40B4-BE49-F238E27FC236}">
              <a16:creationId xmlns:a16="http://schemas.microsoft.com/office/drawing/2014/main" id="{E1ED5AAF-7A93-AE4D-BB58-264E1AD1E7F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41729</xdr:rowOff>
    </xdr:to>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CA0342F6-E181-5540-BC0D-52E847BC9CF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41729</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6A147776-F72E-7A49-9617-BE90F62583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41729</xdr:rowOff>
    </xdr:to>
    <xdr:sp macro="" textlink="">
      <xdr:nvSpPr>
        <xdr:cNvPr id="40" name="Check Box 25" hidden="1">
          <a:extLst>
            <a:ext uri="{63B3BB69-23CF-44E3-9099-C40C66FF867C}">
              <a14:compatExt xmlns:a14="http://schemas.microsoft.com/office/drawing/2010/main" spid="_x0000_s1049"/>
            </a:ext>
            <a:ext uri="{FF2B5EF4-FFF2-40B4-BE49-F238E27FC236}">
              <a16:creationId xmlns:a16="http://schemas.microsoft.com/office/drawing/2014/main" id="{937DEB8A-CAB4-7343-AF5A-A055927EFC7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41729</xdr:rowOff>
    </xdr:to>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E09E0F7F-CC34-B345-AD93-DD034BF4081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41729</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1818219D-141E-FD45-975C-00D6D20D391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41729</xdr:rowOff>
    </xdr:to>
    <xdr:sp macro="" textlink="">
      <xdr:nvSpPr>
        <xdr:cNvPr id="43" name="Check Box 25" hidden="1">
          <a:extLst>
            <a:ext uri="{63B3BB69-23CF-44E3-9099-C40C66FF867C}">
              <a14:compatExt xmlns:a14="http://schemas.microsoft.com/office/drawing/2010/main" spid="_x0000_s1049"/>
            </a:ext>
            <a:ext uri="{FF2B5EF4-FFF2-40B4-BE49-F238E27FC236}">
              <a16:creationId xmlns:a16="http://schemas.microsoft.com/office/drawing/2014/main" id="{19E52319-BDB6-E44B-A1C6-5F2E44B969C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41729</xdr:rowOff>
    </xdr:to>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5E985FBB-669A-8C47-87D2-3481D10734E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41729</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6D06F71D-1668-4C45-BB6F-8320D5575A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41729</xdr:rowOff>
    </xdr:to>
    <xdr:sp macro="" textlink="">
      <xdr:nvSpPr>
        <xdr:cNvPr id="46" name="Check Box 25" hidden="1">
          <a:extLst>
            <a:ext uri="{63B3BB69-23CF-44E3-9099-C40C66FF867C}">
              <a14:compatExt xmlns:a14="http://schemas.microsoft.com/office/drawing/2010/main" spid="_x0000_s1049"/>
            </a:ext>
            <a:ext uri="{FF2B5EF4-FFF2-40B4-BE49-F238E27FC236}">
              <a16:creationId xmlns:a16="http://schemas.microsoft.com/office/drawing/2014/main" id="{FAD32671-3EB6-7343-BD36-FB18219E4F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41729</xdr:rowOff>
    </xdr:to>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F8D1E0FB-C39C-CB4D-BFBF-46CF04F82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41729</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3A857FF1-0828-6D42-8A41-D2A10F6F11C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41729</xdr:rowOff>
    </xdr:to>
    <xdr:sp macro="" textlink="">
      <xdr:nvSpPr>
        <xdr:cNvPr id="49" name="Check Box 25" hidden="1">
          <a:extLst>
            <a:ext uri="{63B3BB69-23CF-44E3-9099-C40C66FF867C}">
              <a14:compatExt xmlns:a14="http://schemas.microsoft.com/office/drawing/2010/main" spid="_x0000_s1049"/>
            </a:ext>
            <a:ext uri="{FF2B5EF4-FFF2-40B4-BE49-F238E27FC236}">
              <a16:creationId xmlns:a16="http://schemas.microsoft.com/office/drawing/2014/main" id="{0591BCAE-0E77-EF49-ABD5-D0FC68466E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41729</xdr:rowOff>
    </xdr:to>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095F6AF6-895C-784B-8D76-8C62483E65D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41729</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E473EA1-5F02-5E45-B3EE-F24E7984505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41729</xdr:rowOff>
    </xdr:to>
    <xdr:sp macro="" textlink="">
      <xdr:nvSpPr>
        <xdr:cNvPr id="52" name="Check Box 25" hidden="1">
          <a:extLst>
            <a:ext uri="{63B3BB69-23CF-44E3-9099-C40C66FF867C}">
              <a14:compatExt xmlns:a14="http://schemas.microsoft.com/office/drawing/2010/main" spid="_x0000_s1049"/>
            </a:ext>
            <a:ext uri="{FF2B5EF4-FFF2-40B4-BE49-F238E27FC236}">
              <a16:creationId xmlns:a16="http://schemas.microsoft.com/office/drawing/2014/main" id="{1CECC4E2-618C-D842-BFF5-D4BEF97096B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41729</xdr:rowOff>
    </xdr:to>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F4530A2C-4516-CE4B-B4B9-70FD0F773CC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41729</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15D80C34-B4DF-C047-AFCF-8FF7DBAE5A1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41729</xdr:rowOff>
    </xdr:to>
    <xdr:sp macro="" textlink="">
      <xdr:nvSpPr>
        <xdr:cNvPr id="55" name="Check Box 25" hidden="1">
          <a:extLst>
            <a:ext uri="{63B3BB69-23CF-44E3-9099-C40C66FF867C}">
              <a14:compatExt xmlns:a14="http://schemas.microsoft.com/office/drawing/2010/main" spid="_x0000_s1049"/>
            </a:ext>
            <a:ext uri="{FF2B5EF4-FFF2-40B4-BE49-F238E27FC236}">
              <a16:creationId xmlns:a16="http://schemas.microsoft.com/office/drawing/2014/main" id="{816F4829-0D37-F642-BB67-085C34FE135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41729</xdr:rowOff>
    </xdr:to>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7C5EA175-5FB0-CD4C-B64F-A580CD851FF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41729</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C5C10715-0786-C848-9981-35FE6D303C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195778</xdr:rowOff>
    </xdr:to>
    <xdr:sp macro="" textlink="">
      <xdr:nvSpPr>
        <xdr:cNvPr id="58" name="Check Box 25" hidden="1">
          <a:extLst>
            <a:ext uri="{63B3BB69-23CF-44E3-9099-C40C66FF867C}">
              <a14:compatExt xmlns:a14="http://schemas.microsoft.com/office/drawing/2010/main" spid="_x0000_s1049"/>
            </a:ext>
            <a:ext uri="{FF2B5EF4-FFF2-40B4-BE49-F238E27FC236}">
              <a16:creationId xmlns:a16="http://schemas.microsoft.com/office/drawing/2014/main" id="{804D1D61-7766-5543-8FD0-4382900CFAA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195778</xdr:rowOff>
    </xdr:to>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6E4F326D-30AA-3A41-A536-A73A457ACF6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195778</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EA5E835B-8151-1441-9F6B-A5979878808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41729</xdr:rowOff>
    </xdr:to>
    <xdr:sp macro="" textlink="">
      <xdr:nvSpPr>
        <xdr:cNvPr id="61" name="Check Box 25" hidden="1">
          <a:extLst>
            <a:ext uri="{63B3BB69-23CF-44E3-9099-C40C66FF867C}">
              <a14:compatExt xmlns:a14="http://schemas.microsoft.com/office/drawing/2010/main" spid="_x0000_s1049"/>
            </a:ext>
            <a:ext uri="{FF2B5EF4-FFF2-40B4-BE49-F238E27FC236}">
              <a16:creationId xmlns:a16="http://schemas.microsoft.com/office/drawing/2014/main" id="{63C0D4F5-E7F1-9140-AD14-B63EDCA063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41729</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5B2A2CB1-8619-9441-A798-72F1AF775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41729</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913E8B5-D8FA-354C-AAAA-81BD30A303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195778</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27F3AD0-6F6C-3C42-A4F2-1BB61EC261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79</xdr:row>
      <xdr:rowOff>0</xdr:rowOff>
    </xdr:from>
    <xdr:to>
      <xdr:col>4</xdr:col>
      <xdr:colOff>934193</xdr:colOff>
      <xdr:row>81</xdr:row>
      <xdr:rowOff>195778</xdr:rowOff>
    </xdr:to>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4081093-5C36-9B46-8FD0-C737328E09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oneCellAnchor>
    <xdr:from>
      <xdr:col>4</xdr:col>
      <xdr:colOff>0</xdr:colOff>
      <xdr:row>79</xdr:row>
      <xdr:rowOff>0</xdr:rowOff>
    </xdr:from>
    <xdr:ext cx="914400" cy="914400"/>
    <xdr:sp macro="" textlink="">
      <xdr:nvSpPr>
        <xdr:cNvPr id="66" name="Check Box 15" hidden="1">
          <a:extLst>
            <a:ext uri="{63B3BB69-23CF-44E3-9099-C40C66FF867C}">
              <a14:compatExt xmlns:a14="http://schemas.microsoft.com/office/drawing/2010/main" spid="_x0000_s1039"/>
            </a:ext>
            <a:ext uri="{FF2B5EF4-FFF2-40B4-BE49-F238E27FC236}">
              <a16:creationId xmlns:a16="http://schemas.microsoft.com/office/drawing/2014/main" id="{0D14F042-1A24-254D-A217-3A9F1E06A924}"/>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79</xdr:row>
      <xdr:rowOff>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0CBF2FA0-7ED7-FB4A-A518-60E13B510C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14400" cy="850900"/>
    <xdr:sp macro="" textlink="">
      <xdr:nvSpPr>
        <xdr:cNvPr id="68" name="Check Box 19" hidden="1">
          <a:extLst>
            <a:ext uri="{63B3BB69-23CF-44E3-9099-C40C66FF867C}">
              <a14:compatExt xmlns:a14="http://schemas.microsoft.com/office/drawing/2010/main" spid="_x0000_s1043"/>
            </a:ext>
            <a:ext uri="{FF2B5EF4-FFF2-40B4-BE49-F238E27FC236}">
              <a16:creationId xmlns:a16="http://schemas.microsoft.com/office/drawing/2014/main" id="{86DD6846-BB67-F844-AA67-68C115CB78D7}"/>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79</xdr:row>
      <xdr:rowOff>0</xdr:rowOff>
    </xdr:from>
    <xdr:ext cx="914400" cy="914400"/>
    <xdr:sp macro="" textlink="">
      <xdr:nvSpPr>
        <xdr:cNvPr id="69" name="Check Box 20" hidden="1">
          <a:extLst>
            <a:ext uri="{63B3BB69-23CF-44E3-9099-C40C66FF867C}">
              <a14:compatExt xmlns:a14="http://schemas.microsoft.com/office/drawing/2010/main" spid="_x0000_s1044"/>
            </a:ext>
            <a:ext uri="{FF2B5EF4-FFF2-40B4-BE49-F238E27FC236}">
              <a16:creationId xmlns:a16="http://schemas.microsoft.com/office/drawing/2014/main" id="{7A7CF8CB-D538-4340-8864-E8BF0F9CE4C2}"/>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79</xdr:row>
      <xdr:rowOff>0</xdr:rowOff>
    </xdr:from>
    <xdr:ext cx="939800" cy="749300"/>
    <xdr:sp macro="" textlink="">
      <xdr:nvSpPr>
        <xdr:cNvPr id="70" name="Check Box 25" hidden="1">
          <a:extLst>
            <a:ext uri="{63B3BB69-23CF-44E3-9099-C40C66FF867C}">
              <a14:compatExt xmlns:a14="http://schemas.microsoft.com/office/drawing/2010/main" spid="_x0000_s1049"/>
            </a:ext>
            <a:ext uri="{FF2B5EF4-FFF2-40B4-BE49-F238E27FC236}">
              <a16:creationId xmlns:a16="http://schemas.microsoft.com/office/drawing/2014/main" id="{70B5F540-CEF9-864D-816A-46C628F4F04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14400" cy="914400"/>
    <xdr:sp macro="" textlink="">
      <xdr:nvSpPr>
        <xdr:cNvPr id="71" name="Check Box 30" hidden="1">
          <a:extLst>
            <a:ext uri="{63B3BB69-23CF-44E3-9099-C40C66FF867C}">
              <a14:compatExt xmlns:a14="http://schemas.microsoft.com/office/drawing/2010/main" spid="_x0000_s1054"/>
            </a:ext>
            <a:ext uri="{FF2B5EF4-FFF2-40B4-BE49-F238E27FC236}">
              <a16:creationId xmlns:a16="http://schemas.microsoft.com/office/drawing/2014/main" id="{18487AE9-5227-824D-9718-3DF84EC96973}"/>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79</xdr:row>
      <xdr:rowOff>0</xdr:rowOff>
    </xdr:from>
    <xdr:ext cx="914400" cy="914400"/>
    <xdr:sp macro="" textlink="">
      <xdr:nvSpPr>
        <xdr:cNvPr id="72" name="Check Box 31" hidden="1">
          <a:extLst>
            <a:ext uri="{63B3BB69-23CF-44E3-9099-C40C66FF867C}">
              <a14:compatExt xmlns:a14="http://schemas.microsoft.com/office/drawing/2010/main" spid="_x0000_s1055"/>
            </a:ext>
            <a:ext uri="{FF2B5EF4-FFF2-40B4-BE49-F238E27FC236}">
              <a16:creationId xmlns:a16="http://schemas.microsoft.com/office/drawing/2014/main" id="{27A6F349-FB2D-A845-9FBE-F43DF24218A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79</xdr:row>
      <xdr:rowOff>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7E8D2EEC-9B2C-7B46-ACD5-530743D3408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14400" cy="914400"/>
    <xdr:sp macro="" textlink="">
      <xdr:nvSpPr>
        <xdr:cNvPr id="74" name="Check Box 19" hidden="1">
          <a:extLst>
            <a:ext uri="{63B3BB69-23CF-44E3-9099-C40C66FF867C}">
              <a14:compatExt xmlns:a14="http://schemas.microsoft.com/office/drawing/2010/main" spid="_x0000_s1043"/>
            </a:ext>
            <a:ext uri="{FF2B5EF4-FFF2-40B4-BE49-F238E27FC236}">
              <a16:creationId xmlns:a16="http://schemas.microsoft.com/office/drawing/2014/main" id="{762D83A4-6BE6-D040-B8F2-FB7286DB37B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79</xdr:row>
      <xdr:rowOff>0</xdr:rowOff>
    </xdr:from>
    <xdr:ext cx="914400" cy="889000"/>
    <xdr:sp macro="" textlink="">
      <xdr:nvSpPr>
        <xdr:cNvPr id="75" name="Check Box 20" hidden="1">
          <a:extLst>
            <a:ext uri="{63B3BB69-23CF-44E3-9099-C40C66FF867C}">
              <a14:compatExt xmlns:a14="http://schemas.microsoft.com/office/drawing/2010/main" spid="_x0000_s1044"/>
            </a:ext>
            <a:ext uri="{FF2B5EF4-FFF2-40B4-BE49-F238E27FC236}">
              <a16:creationId xmlns:a16="http://schemas.microsoft.com/office/drawing/2014/main" id="{EBD7DE17-D46B-4E46-892C-5673D089841A}"/>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79</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3ED13F4B-2440-1C43-9FFB-952201B0F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E1B2CD80-74B0-0C41-9E0B-CE56B3FE16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78" name="Check Box 25" hidden="1">
          <a:extLst>
            <a:ext uri="{63B3BB69-23CF-44E3-9099-C40C66FF867C}">
              <a14:compatExt xmlns:a14="http://schemas.microsoft.com/office/drawing/2010/main" spid="_x0000_s1049"/>
            </a:ext>
            <a:ext uri="{FF2B5EF4-FFF2-40B4-BE49-F238E27FC236}">
              <a16:creationId xmlns:a16="http://schemas.microsoft.com/office/drawing/2014/main" id="{83ACAEAE-E302-2744-979B-8C3F475A82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E56DDDA3-846F-E346-B366-E745750A52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25D77E95-37B0-BD41-8436-2217B87253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81" name="Check Box 25" hidden="1">
          <a:extLst>
            <a:ext uri="{63B3BB69-23CF-44E3-9099-C40C66FF867C}">
              <a14:compatExt xmlns:a14="http://schemas.microsoft.com/office/drawing/2010/main" spid="_x0000_s1049"/>
            </a:ext>
            <a:ext uri="{FF2B5EF4-FFF2-40B4-BE49-F238E27FC236}">
              <a16:creationId xmlns:a16="http://schemas.microsoft.com/office/drawing/2014/main" id="{EA19827A-73FF-B043-8909-EE64BFDE1A4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1E18B12B-9425-BE47-A5BD-1257E50C5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A481DD5B-8D1A-0B43-85B7-1286FD4403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84" name="Check Box 25" hidden="1">
          <a:extLst>
            <a:ext uri="{63B3BB69-23CF-44E3-9099-C40C66FF867C}">
              <a14:compatExt xmlns:a14="http://schemas.microsoft.com/office/drawing/2010/main" spid="_x0000_s1049"/>
            </a:ext>
            <a:ext uri="{FF2B5EF4-FFF2-40B4-BE49-F238E27FC236}">
              <a16:creationId xmlns:a16="http://schemas.microsoft.com/office/drawing/2014/main" id="{E3F811BE-6C44-C547-84C7-52A35AB0E56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599200D3-47EB-9B42-B0A3-66593C5545B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524BFB66-4292-1A4D-B520-C720DBE8DEA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87" name="Check Box 25" hidden="1">
          <a:extLst>
            <a:ext uri="{63B3BB69-23CF-44E3-9099-C40C66FF867C}">
              <a14:compatExt xmlns:a14="http://schemas.microsoft.com/office/drawing/2010/main" spid="_x0000_s1049"/>
            </a:ext>
            <a:ext uri="{FF2B5EF4-FFF2-40B4-BE49-F238E27FC236}">
              <a16:creationId xmlns:a16="http://schemas.microsoft.com/office/drawing/2014/main" id="{669C324B-A2F4-6144-97F6-AFB35EB72A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15A4A265-4846-B945-8A47-B37FA9D95B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3B70300A-ED29-E14D-9C8B-B8860CEA555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4F1411E2-19E7-0B45-9667-CE73271931D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4FFFB7B4-FA2F-504E-B210-E68DC4BCE8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82A0B655-F274-4F46-9D4A-A7B5A9C9B08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93" name="Check Box 25" hidden="1">
          <a:extLst>
            <a:ext uri="{63B3BB69-23CF-44E3-9099-C40C66FF867C}">
              <a14:compatExt xmlns:a14="http://schemas.microsoft.com/office/drawing/2010/main" spid="_x0000_s1049"/>
            </a:ext>
            <a:ext uri="{FF2B5EF4-FFF2-40B4-BE49-F238E27FC236}">
              <a16:creationId xmlns:a16="http://schemas.microsoft.com/office/drawing/2014/main" id="{A50F151F-17B5-284F-8DD0-DB91B39FA79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EB41FA1D-1E19-2645-A1DC-6047FEB21C4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38802FA7-7C08-9642-A87F-5F678E166D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82FEAA14-D965-A049-9503-F757BEC64B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95D15443-4274-7440-B662-A504DBBBE0F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5C417CE6-AB6C-6142-80B5-EA12C46295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99" name="Check Box 25" hidden="1">
          <a:extLst>
            <a:ext uri="{63B3BB69-23CF-44E3-9099-C40C66FF867C}">
              <a14:compatExt xmlns:a14="http://schemas.microsoft.com/office/drawing/2010/main" spid="_x0000_s1049"/>
            </a:ext>
            <a:ext uri="{FF2B5EF4-FFF2-40B4-BE49-F238E27FC236}">
              <a16:creationId xmlns:a16="http://schemas.microsoft.com/office/drawing/2014/main" id="{463601D3-03C6-0C46-8C09-EBE097F640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D9F0170B-336E-0840-9458-AF98726B4A5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D3F1C133-3307-3B4A-8026-0515CCE6C9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4555F1B3-15B6-5447-8438-1AD74730558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7433FD00-EBCF-4747-8B30-4160BF0FD6C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069D407-E71A-2D41-BE7B-D8595EEF920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05" name="Check Box 25" hidden="1">
          <a:extLst>
            <a:ext uri="{63B3BB69-23CF-44E3-9099-C40C66FF867C}">
              <a14:compatExt xmlns:a14="http://schemas.microsoft.com/office/drawing/2010/main" spid="_x0000_s1049"/>
            </a:ext>
            <a:ext uri="{FF2B5EF4-FFF2-40B4-BE49-F238E27FC236}">
              <a16:creationId xmlns:a16="http://schemas.microsoft.com/office/drawing/2014/main" id="{E189002D-A476-FE4B-A7E8-4F6F4A0AED2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BC1AACE3-E5C3-4543-BE47-DAAE80A986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98B5A603-60C7-6C41-ACBA-972E80E1199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FBB28D8C-1883-BA42-8269-76F0BDA38FB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173238D-2A80-724C-B87A-45C43DB141F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88C73151-0A4E-D142-8B07-B0C037F941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7E99DEF3-E7B5-4A4B-9016-02137E21F36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2FEB6AF3-F9E4-2A40-B7EB-7A133BC621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CBCA5634-FAC3-CD49-A58B-3E36F2993F4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E11AF868-08F4-2C4D-8F22-0EC8C2EE4C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1BE93B15-5463-CD48-9C62-F9D690F5381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D5800E51-EDE6-1646-988B-E9A5C91A417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278D36A2-DD08-8E44-83F0-B97C2B700BC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6782545E-880B-D44D-B148-118A8612C12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277FA33-28A9-364B-8C72-75A4792790A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31AD6C92-BDA7-BC43-80E6-559F0A4B8A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2445F5C7-56A5-CE4E-BD14-B306157EC8A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B2CC6C20-502F-7749-B6D1-9BF3243E1D1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B7AF5EE4-3F68-6247-BFAB-5D5892A608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62D0CE5-4BF6-2A4A-9F7B-71574DB81E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EF406BF8-643B-F14E-BACA-AB19D6B99B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43A875CF-96B5-3A45-A8F4-5585CB3E7E1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D2B9899D-3224-1546-9E27-F75693D179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14400" cy="914400"/>
    <xdr:sp macro="" textlink="">
      <xdr:nvSpPr>
        <xdr:cNvPr id="128" name="Check Box 15" hidden="1">
          <a:extLst>
            <a:ext uri="{63B3BB69-23CF-44E3-9099-C40C66FF867C}">
              <a14:compatExt xmlns:a14="http://schemas.microsoft.com/office/drawing/2010/main" spid="_x0000_s1039"/>
            </a:ext>
            <a:ext uri="{FF2B5EF4-FFF2-40B4-BE49-F238E27FC236}">
              <a16:creationId xmlns:a16="http://schemas.microsoft.com/office/drawing/2014/main" id="{3EE865A0-2471-9F49-9330-1DACCECA041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79</xdr:row>
      <xdr:rowOff>0</xdr:rowOff>
    </xdr:from>
    <xdr:ext cx="939800" cy="749300"/>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3E2562C4-8597-2744-84E3-F7BDC669AB2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14400" cy="850900"/>
    <xdr:sp macro="" textlink="">
      <xdr:nvSpPr>
        <xdr:cNvPr id="130" name="Check Box 19" hidden="1">
          <a:extLst>
            <a:ext uri="{63B3BB69-23CF-44E3-9099-C40C66FF867C}">
              <a14:compatExt xmlns:a14="http://schemas.microsoft.com/office/drawing/2010/main" spid="_x0000_s1043"/>
            </a:ext>
            <a:ext uri="{FF2B5EF4-FFF2-40B4-BE49-F238E27FC236}">
              <a16:creationId xmlns:a16="http://schemas.microsoft.com/office/drawing/2014/main" id="{AEB67191-DF10-8B47-9BEC-F5C230E7CDB6}"/>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79</xdr:row>
      <xdr:rowOff>0</xdr:rowOff>
    </xdr:from>
    <xdr:ext cx="914400" cy="914400"/>
    <xdr:sp macro="" textlink="">
      <xdr:nvSpPr>
        <xdr:cNvPr id="131" name="Check Box 20" hidden="1">
          <a:extLst>
            <a:ext uri="{63B3BB69-23CF-44E3-9099-C40C66FF867C}">
              <a14:compatExt xmlns:a14="http://schemas.microsoft.com/office/drawing/2010/main" spid="_x0000_s1044"/>
            </a:ext>
            <a:ext uri="{FF2B5EF4-FFF2-40B4-BE49-F238E27FC236}">
              <a16:creationId xmlns:a16="http://schemas.microsoft.com/office/drawing/2014/main" id="{30E23570-8DDA-2646-A9D8-D0F22D4A760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79</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EFA68952-8417-BB45-9798-8E6F64FA6C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14400" cy="914400"/>
    <xdr:sp macro="" textlink="">
      <xdr:nvSpPr>
        <xdr:cNvPr id="133" name="Check Box 30" hidden="1">
          <a:extLst>
            <a:ext uri="{63B3BB69-23CF-44E3-9099-C40C66FF867C}">
              <a14:compatExt xmlns:a14="http://schemas.microsoft.com/office/drawing/2010/main" spid="_x0000_s1054"/>
            </a:ext>
            <a:ext uri="{FF2B5EF4-FFF2-40B4-BE49-F238E27FC236}">
              <a16:creationId xmlns:a16="http://schemas.microsoft.com/office/drawing/2014/main" id="{1D215E1E-D986-594D-8E00-0B4785D7D9C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79</xdr:row>
      <xdr:rowOff>0</xdr:rowOff>
    </xdr:from>
    <xdr:ext cx="914400" cy="914400"/>
    <xdr:sp macro="" textlink="">
      <xdr:nvSpPr>
        <xdr:cNvPr id="134" name="Check Box 31" hidden="1">
          <a:extLst>
            <a:ext uri="{63B3BB69-23CF-44E3-9099-C40C66FF867C}">
              <a14:compatExt xmlns:a14="http://schemas.microsoft.com/office/drawing/2010/main" spid="_x0000_s1055"/>
            </a:ext>
            <a:ext uri="{FF2B5EF4-FFF2-40B4-BE49-F238E27FC236}">
              <a16:creationId xmlns:a16="http://schemas.microsoft.com/office/drawing/2014/main" id="{21D2C7DB-6F8F-E240-AE5F-FA21613A5114}"/>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79</xdr:row>
      <xdr:rowOff>0</xdr:rowOff>
    </xdr:from>
    <xdr:ext cx="939800" cy="749300"/>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3041731-D6BF-4542-9692-B87D752B6D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14400" cy="914400"/>
    <xdr:sp macro="" textlink="">
      <xdr:nvSpPr>
        <xdr:cNvPr id="136" name="Check Box 19" hidden="1">
          <a:extLst>
            <a:ext uri="{63B3BB69-23CF-44E3-9099-C40C66FF867C}">
              <a14:compatExt xmlns:a14="http://schemas.microsoft.com/office/drawing/2010/main" spid="_x0000_s1043"/>
            </a:ext>
            <a:ext uri="{FF2B5EF4-FFF2-40B4-BE49-F238E27FC236}">
              <a16:creationId xmlns:a16="http://schemas.microsoft.com/office/drawing/2014/main" id="{5E094311-C347-8F4F-9E0F-0C21200F11D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79</xdr:row>
      <xdr:rowOff>0</xdr:rowOff>
    </xdr:from>
    <xdr:ext cx="914400" cy="889000"/>
    <xdr:sp macro="" textlink="">
      <xdr:nvSpPr>
        <xdr:cNvPr id="137" name="Check Box 20" hidden="1">
          <a:extLst>
            <a:ext uri="{63B3BB69-23CF-44E3-9099-C40C66FF867C}">
              <a14:compatExt xmlns:a14="http://schemas.microsoft.com/office/drawing/2010/main" spid="_x0000_s1044"/>
            </a:ext>
            <a:ext uri="{FF2B5EF4-FFF2-40B4-BE49-F238E27FC236}">
              <a16:creationId xmlns:a16="http://schemas.microsoft.com/office/drawing/2014/main" id="{700CB42C-1F18-EB4E-BC89-122726AA54F4}"/>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79</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D989697-61F6-FB42-81FF-371B871D39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E2C7FE64-0C97-D947-B97A-31B57B5C7D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83664359-1B5A-1A44-9617-B32C52FAE1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A6EDB79-93E3-8E42-B052-FCFDC09D7F8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D1A40A9C-143E-8243-8DA5-7F25BB36470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9AB19869-DA9F-7044-B3D6-EB9626AF1C2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18509F35-AD6D-7049-B132-88678E9116F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D4982FD2-5BC0-BB42-A03A-F33AE5A197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033AB6BF-81C0-8240-B32C-67EDE5C379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2D170621-76D0-6942-AD32-7B833511CF6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5D0C85FD-E78C-154C-A510-E30310C0B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149" name="Check Box 25" hidden="1">
          <a:extLst>
            <a:ext uri="{63B3BB69-23CF-44E3-9099-C40C66FF867C}">
              <a14:compatExt xmlns:a14="http://schemas.microsoft.com/office/drawing/2010/main" spid="_x0000_s1049"/>
            </a:ext>
            <a:ext uri="{FF2B5EF4-FFF2-40B4-BE49-F238E27FC236}">
              <a16:creationId xmlns:a16="http://schemas.microsoft.com/office/drawing/2014/main" id="{94FA459F-1940-FB41-B2AA-C472688774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5B881B6F-006A-3B46-9CA2-07E283F4503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E758FABB-6638-A049-9782-64DEBADDD27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B916A6D7-923B-4840-ABF1-69E61AE7E6B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8DA31AE6-EA53-434E-B3D0-F70060F5C27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C26C4132-FE8F-7D48-A2E9-493C830E8E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C5AE8802-9DE7-0D42-BEA9-D2F08C7C39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665D06C-30F6-7846-9E00-5C870DDD89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68B7D1B8-31ED-2E44-B84A-0B6506751F6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B640D4CF-3D65-6846-9502-2E928FEEECB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4B746627-576D-5E4A-8B8B-5B779A7FED8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9AF02FB3-A6F5-D34A-BD11-A736993934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A5343427-ECC5-2642-B994-05A5B75AFD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6F691D32-1767-2C49-B0E6-7A0996F6EB8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D7E42D64-24E3-0744-ADCA-88F5BC6745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84DA4AE6-9271-7F44-BC72-EEEE95F747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5BCD37B9-43B2-194B-A7BD-B76BC7D5F6C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DD25196C-F2E5-FD42-AA0D-F873FA9EBD1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58A41460-EFBC-0B49-8706-FAA08C2D6FA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DCB9D39-0CE9-A14C-8840-A2AEC619423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F21DAAB-FE07-7B4B-8367-B7EEBE66550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3CB3E3E9-4619-504D-A6FC-EBDA46C721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BC6D0E56-3C1B-F74F-B777-C653DE5B107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146016F2-9988-8142-ABBF-EB6FEF06915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EB20E7DE-34B2-004F-BEB6-7F8C20DB4FD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B88E4D72-2816-2345-8CD3-7D829AC00C6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AE89B52-BC06-3E49-AAA2-2620D1D3EAC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A2189F16-0C84-804D-94CD-7C84A66E192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7D40E193-FC98-5D40-9B33-B9FCFBBCAD4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B0A51E1A-5E79-E746-8FEC-5A846606EF4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79" name="Check Box 25" hidden="1">
          <a:extLst>
            <a:ext uri="{63B3BB69-23CF-44E3-9099-C40C66FF867C}">
              <a14:compatExt xmlns:a14="http://schemas.microsoft.com/office/drawing/2010/main" spid="_x0000_s1049"/>
            </a:ext>
            <a:ext uri="{FF2B5EF4-FFF2-40B4-BE49-F238E27FC236}">
              <a16:creationId xmlns:a16="http://schemas.microsoft.com/office/drawing/2014/main" id="{8ACB9423-11F2-6E4E-BE71-3FF2053FA16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598F4115-F561-834E-B4CC-37F07F76C5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33C45CA9-4D0D-0D47-8791-FBE7380622F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8DE05EA8-FAF6-3847-99D2-F8F2B75E6DA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AE60EA1-94AE-0C40-AA48-8346221595F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26D3CFB-654D-5942-A165-3506195AFC6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D5CEC80-BEE4-284D-BD39-E3948EBE87B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59779669-99C1-EF46-898F-61C79CD43B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C08D3F02-0E54-8344-9F36-D84238520EC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81DCC111-7E55-D340-B1BA-1F433A794B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09CEB7-CD2A-0348-96EB-89D46AE133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14400" cy="914400"/>
    <xdr:sp macro="" textlink="">
      <xdr:nvSpPr>
        <xdr:cNvPr id="190" name="Check Box 15" hidden="1">
          <a:extLst>
            <a:ext uri="{63B3BB69-23CF-44E3-9099-C40C66FF867C}">
              <a14:compatExt xmlns:a14="http://schemas.microsoft.com/office/drawing/2010/main" spid="_x0000_s1039"/>
            </a:ext>
            <a:ext uri="{FF2B5EF4-FFF2-40B4-BE49-F238E27FC236}">
              <a16:creationId xmlns:a16="http://schemas.microsoft.com/office/drawing/2014/main" id="{FD856F71-651B-DE41-92A9-306093AD087F}"/>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79</xdr:row>
      <xdr:rowOff>0</xdr:rowOff>
    </xdr:from>
    <xdr:ext cx="939800" cy="749300"/>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4C79B78-75E6-944A-A3C5-E799F448CC5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14400" cy="850900"/>
    <xdr:sp macro="" textlink="">
      <xdr:nvSpPr>
        <xdr:cNvPr id="192" name="Check Box 19" hidden="1">
          <a:extLst>
            <a:ext uri="{63B3BB69-23CF-44E3-9099-C40C66FF867C}">
              <a14:compatExt xmlns:a14="http://schemas.microsoft.com/office/drawing/2010/main" spid="_x0000_s1043"/>
            </a:ext>
            <a:ext uri="{FF2B5EF4-FFF2-40B4-BE49-F238E27FC236}">
              <a16:creationId xmlns:a16="http://schemas.microsoft.com/office/drawing/2014/main" id="{DD0601EB-072A-A244-A931-A9B93A31D570}"/>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79</xdr:row>
      <xdr:rowOff>0</xdr:rowOff>
    </xdr:from>
    <xdr:ext cx="914400" cy="914400"/>
    <xdr:sp macro="" textlink="">
      <xdr:nvSpPr>
        <xdr:cNvPr id="193" name="Check Box 20" hidden="1">
          <a:extLst>
            <a:ext uri="{63B3BB69-23CF-44E3-9099-C40C66FF867C}">
              <a14:compatExt xmlns:a14="http://schemas.microsoft.com/office/drawing/2010/main" spid="_x0000_s1044"/>
            </a:ext>
            <a:ext uri="{FF2B5EF4-FFF2-40B4-BE49-F238E27FC236}">
              <a16:creationId xmlns:a16="http://schemas.microsoft.com/office/drawing/2014/main" id="{CF4ACA72-FBF9-4F4F-A3F3-30658F7D3D7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79</xdr:row>
      <xdr:rowOff>0</xdr:rowOff>
    </xdr:from>
    <xdr:ext cx="939800" cy="749300"/>
    <xdr:sp macro="" textlink="">
      <xdr:nvSpPr>
        <xdr:cNvPr id="194" name="Check Box 25" hidden="1">
          <a:extLst>
            <a:ext uri="{63B3BB69-23CF-44E3-9099-C40C66FF867C}">
              <a14:compatExt xmlns:a14="http://schemas.microsoft.com/office/drawing/2010/main" spid="_x0000_s1049"/>
            </a:ext>
            <a:ext uri="{FF2B5EF4-FFF2-40B4-BE49-F238E27FC236}">
              <a16:creationId xmlns:a16="http://schemas.microsoft.com/office/drawing/2014/main" id="{6DC5ADFC-497F-0A45-ACF8-F1EDA285C6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14400" cy="914400"/>
    <xdr:sp macro="" textlink="">
      <xdr:nvSpPr>
        <xdr:cNvPr id="195" name="Check Box 30" hidden="1">
          <a:extLst>
            <a:ext uri="{63B3BB69-23CF-44E3-9099-C40C66FF867C}">
              <a14:compatExt xmlns:a14="http://schemas.microsoft.com/office/drawing/2010/main" spid="_x0000_s1054"/>
            </a:ext>
            <a:ext uri="{FF2B5EF4-FFF2-40B4-BE49-F238E27FC236}">
              <a16:creationId xmlns:a16="http://schemas.microsoft.com/office/drawing/2014/main" id="{FE472E8F-D890-AC45-8213-A0947BF5CDE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79</xdr:row>
      <xdr:rowOff>0</xdr:rowOff>
    </xdr:from>
    <xdr:ext cx="914400" cy="914400"/>
    <xdr:sp macro="" textlink="">
      <xdr:nvSpPr>
        <xdr:cNvPr id="196" name="Check Box 31" hidden="1">
          <a:extLst>
            <a:ext uri="{63B3BB69-23CF-44E3-9099-C40C66FF867C}">
              <a14:compatExt xmlns:a14="http://schemas.microsoft.com/office/drawing/2010/main" spid="_x0000_s1055"/>
            </a:ext>
            <a:ext uri="{FF2B5EF4-FFF2-40B4-BE49-F238E27FC236}">
              <a16:creationId xmlns:a16="http://schemas.microsoft.com/office/drawing/2014/main" id="{F1DAA4CC-AE92-2941-9128-A20A4942BCC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79</xdr:row>
      <xdr:rowOff>0</xdr:rowOff>
    </xdr:from>
    <xdr:ext cx="939800" cy="749300"/>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80D793F5-950A-3E44-8A95-B11F8E8F0AB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14400" cy="914400"/>
    <xdr:sp macro="" textlink="">
      <xdr:nvSpPr>
        <xdr:cNvPr id="198" name="Check Box 19" hidden="1">
          <a:extLst>
            <a:ext uri="{63B3BB69-23CF-44E3-9099-C40C66FF867C}">
              <a14:compatExt xmlns:a14="http://schemas.microsoft.com/office/drawing/2010/main" spid="_x0000_s1043"/>
            </a:ext>
            <a:ext uri="{FF2B5EF4-FFF2-40B4-BE49-F238E27FC236}">
              <a16:creationId xmlns:a16="http://schemas.microsoft.com/office/drawing/2014/main" id="{397C0114-FBD6-EB41-A758-F5049A8ECEB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79</xdr:row>
      <xdr:rowOff>0</xdr:rowOff>
    </xdr:from>
    <xdr:ext cx="914400" cy="889000"/>
    <xdr:sp macro="" textlink="">
      <xdr:nvSpPr>
        <xdr:cNvPr id="199" name="Check Box 20" hidden="1">
          <a:extLst>
            <a:ext uri="{63B3BB69-23CF-44E3-9099-C40C66FF867C}">
              <a14:compatExt xmlns:a14="http://schemas.microsoft.com/office/drawing/2010/main" spid="_x0000_s1044"/>
            </a:ext>
            <a:ext uri="{FF2B5EF4-FFF2-40B4-BE49-F238E27FC236}">
              <a16:creationId xmlns:a16="http://schemas.microsoft.com/office/drawing/2014/main" id="{33844A40-12A5-054B-8C5A-967A6759C417}"/>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79</xdr:row>
      <xdr:rowOff>0</xdr:rowOff>
    </xdr:from>
    <xdr:ext cx="939800" cy="74930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6D59CE3C-AA55-4446-B622-100BB838DDC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BC51F8D0-80C2-914E-9122-5A863599AD1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1EA58E7F-9563-3948-9DD3-691E15FF8D0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A2BD4469-90D5-E341-87F7-482EC116CD9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D5350B3-5953-0442-83AD-64C4B3FF2A6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97D3C4A5-4AC6-C443-BA0A-59A896A3548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BB1D9DAB-B833-9045-81E2-A6FB3FEB638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E1EE97A5-5263-E443-9BEB-6A06F2C66A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F2206F25-83B2-D747-AA29-314E9E98A5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BA210C74-EE8E-D243-BCA3-F645D496A0F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B342A45F-C9AB-4644-B8BE-9EC967F5880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DCDDE4C7-4171-8F4F-A2B4-54FAB9EA78C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F812CE9-0A05-4249-95D3-F3717284203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36E4CBAC-663F-E040-9F8D-1D267A0FE3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E3252C4A-9540-8E41-9936-BBC63484B5E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4294CE20-035A-AC42-9400-ABC3AFFDEB8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763651AC-1FA4-514B-93D7-4D028979062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42D2B07E-6988-6742-8B56-E0989FC3D20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133DA312-374F-D44A-8FCA-B1FC4E41F9E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F8251CAF-8D8D-984F-8AF0-A6155F6947A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ED17589A-0E15-DD49-9447-EC81862386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1BF34A6-0477-004B-9CA9-BF5674BFC4B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A51C0D10-6FCE-9040-9F74-3DEB4ADF6B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D3B6436-7E9A-C84E-9880-F7FCF92591B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DC5CF455-4D47-A640-A284-2E602E994A7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C2D972CA-C55A-F049-BACD-23F60F2438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CB26A21-2F34-234B-A6DD-7E9B3094A5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B02F73FF-3846-FC48-A738-C526B93C3A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9D134C17-1A74-E94D-AF07-7D43F4B9163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733754C4-D1D8-4D4B-B17C-7DD860052E5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2BDECBC1-CA1C-8F4C-B0FB-EFB6663F67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5A72CCD-DE09-374C-99C0-FBE8C1ED570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E9979183-979A-CB4E-BAF0-29BB29B09C9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3E04A7DF-629C-554A-83C1-571EA7F9DFF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A8AF2EF-C3E4-A14B-9407-29A419A60E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8ACDDD89-5E55-F74A-953E-DAAE12EDE2E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C24FDBC8-9A72-0D43-853A-3DFE7AC02D8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2DBBD08D-F89C-CE40-A37E-13E9793407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D87F32B6-22B7-F644-8DA1-7B0EDBB24A7A}"/>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98509224-1DFA-0945-969F-43DA1A2E694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5061C14-1C2F-0A47-ABCF-11006CB5A23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241" name="Check Box 25" hidden="1">
          <a:extLst>
            <a:ext uri="{63B3BB69-23CF-44E3-9099-C40C66FF867C}">
              <a14:compatExt xmlns:a14="http://schemas.microsoft.com/office/drawing/2010/main" spid="_x0000_s1049"/>
            </a:ext>
            <a:ext uri="{FF2B5EF4-FFF2-40B4-BE49-F238E27FC236}">
              <a16:creationId xmlns:a16="http://schemas.microsoft.com/office/drawing/2014/main" id="{36528506-9E5E-FF49-A916-30DE5D17E95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8CA4EE64-691B-1F4D-813F-AE551E918F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7FED1DCB-8461-644C-A4CC-3A17DF871F5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1F39DAB7-FC5C-964B-98E3-3F83104CD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EFA27DBC-0932-8642-A4BF-73A61CC730A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DB733073-D3F2-AE4C-BD2D-65BF4E872E3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055FABE0-E188-104C-86B9-3754539DC0F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F6000517-18EB-6241-8F34-BD8415DC372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5969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C496679C-D694-7343-87DE-119751B6FD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42BCA4A-A710-CC4D-BE1C-5636604D53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79</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D81FC1E4-54CC-8B4D-8CBB-40FDA46ED1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twoCellAnchor editAs="oneCell">
    <xdr:from>
      <xdr:col>5</xdr:col>
      <xdr:colOff>1247775</xdr:colOff>
      <xdr:row>0</xdr:row>
      <xdr:rowOff>19050</xdr:rowOff>
    </xdr:from>
    <xdr:to>
      <xdr:col>7</xdr:col>
      <xdr:colOff>4444</xdr:colOff>
      <xdr:row>0</xdr:row>
      <xdr:rowOff>521970</xdr:rowOff>
    </xdr:to>
    <xdr:pic>
      <xdr:nvPicPr>
        <xdr:cNvPr id="2" name="Picture 1">
          <a:hlinkClick xmlns:r="http://schemas.openxmlformats.org/officeDocument/2006/relationships" r:id="rId1"/>
          <a:extLst>
            <a:ext uri="{FF2B5EF4-FFF2-40B4-BE49-F238E27FC236}">
              <a16:creationId xmlns:a16="http://schemas.microsoft.com/office/drawing/2014/main" id="{4B273163-17C5-4801-ABC6-04DFFB7577CB}"/>
            </a:ext>
          </a:extLst>
        </xdr:cNvPr>
        <xdr:cNvPicPr>
          <a:picLocks noChangeAspect="1"/>
        </xdr:cNvPicPr>
      </xdr:nvPicPr>
      <xdr:blipFill>
        <a:blip xmlns:r="http://schemas.openxmlformats.org/officeDocument/2006/relationships" r:embed="rId2"/>
        <a:stretch>
          <a:fillRect/>
        </a:stretch>
      </xdr:blipFill>
      <xdr:spPr>
        <a:xfrm>
          <a:off x="9191625" y="19050"/>
          <a:ext cx="2528569" cy="5029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7055" TargetMode="External"/><Relationship Id="rId1" Type="http://schemas.openxmlformats.org/officeDocument/2006/relationships/hyperlink" Target="https://bit.ly/3asu4w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IQ114"/>
  <sheetViews>
    <sheetView showGridLines="0" tabSelected="1" zoomScaleNormal="100" workbookViewId="0">
      <pane ySplit="1" topLeftCell="A2" activePane="bottomLeft" state="frozen"/>
      <selection pane="bottomLeft" activeCell="H5" sqref="H5"/>
    </sheetView>
  </sheetViews>
  <sheetFormatPr defaultColWidth="10.75" defaultRowHeight="15.75"/>
  <cols>
    <col min="1" max="1" width="3.25" customWidth="1"/>
    <col min="2" max="2" width="51.25" customWidth="1"/>
    <col min="3" max="3" width="37.375" customWidth="1"/>
    <col min="4" max="4" width="25.375" customWidth="1"/>
    <col min="5" max="6" width="18.75" customWidth="1"/>
    <col min="7" max="7" width="30.75" customWidth="1"/>
  </cols>
  <sheetData>
    <row r="1" spans="1:251" s="7" customFormat="1" ht="43.5" customHeight="1">
      <c r="A1" s="6"/>
      <c r="B1" s="12" t="s">
        <v>0</v>
      </c>
      <c r="C1"/>
      <c r="D1"/>
      <c r="E1"/>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row>
    <row r="2" spans="1:251" ht="25.15" customHeight="1">
      <c r="B2" s="58" t="s">
        <v>1</v>
      </c>
      <c r="C2" s="58"/>
      <c r="D2" s="10" t="s">
        <v>2</v>
      </c>
      <c r="E2" s="51" t="s">
        <v>3</v>
      </c>
      <c r="F2" s="51"/>
    </row>
    <row r="3" spans="1:251" ht="34.9" customHeight="1" thickBot="1">
      <c r="B3" s="59"/>
      <c r="C3" s="59"/>
      <c r="D3" s="11"/>
      <c r="E3" s="52"/>
      <c r="F3" s="53"/>
    </row>
    <row r="4" spans="1:251" ht="25.15" customHeight="1">
      <c r="B4" s="58" t="s">
        <v>4</v>
      </c>
      <c r="C4" s="58"/>
      <c r="E4" s="54" t="s">
        <v>5</v>
      </c>
      <c r="F4" s="54"/>
    </row>
    <row r="5" spans="1:251" ht="34.9" customHeight="1" thickBot="1">
      <c r="B5" s="61"/>
      <c r="C5" s="62"/>
      <c r="D5" s="63"/>
      <c r="E5" s="55"/>
      <c r="F5" s="56"/>
    </row>
    <row r="6" spans="1:251" ht="16.5">
      <c r="B6" s="8"/>
      <c r="C6" s="8"/>
      <c r="D6" s="8"/>
      <c r="E6" s="8"/>
    </row>
    <row r="7" spans="1:251" s="4" customFormat="1" ht="34.9" customHeight="1">
      <c r="B7" s="60" t="s">
        <v>6</v>
      </c>
      <c r="C7" s="20" t="s">
        <v>7</v>
      </c>
      <c r="D7" s="15"/>
    </row>
    <row r="8" spans="1:251" s="5" customFormat="1" ht="34.9" customHeight="1">
      <c r="B8" s="60"/>
      <c r="C8" s="20" t="s">
        <v>8</v>
      </c>
      <c r="D8" s="15"/>
    </row>
    <row r="9" spans="1:251" ht="34.9" customHeight="1">
      <c r="B9" s="60"/>
      <c r="C9" s="20" t="s">
        <v>9</v>
      </c>
      <c r="D9" s="26">
        <f>SUM(D7:D8)</f>
        <v>0</v>
      </c>
    </row>
    <row r="10" spans="1:251" ht="10.15" customHeight="1"/>
    <row r="11" spans="1:251" ht="25.15" customHeight="1">
      <c r="B11" s="21" t="s">
        <v>10</v>
      </c>
      <c r="C11" s="27"/>
      <c r="D11" s="23">
        <f>SUM(F16:F111)</f>
        <v>0</v>
      </c>
    </row>
    <row r="12" spans="1:251" ht="25.15" customHeight="1">
      <c r="B12" s="24" t="s">
        <v>11</v>
      </c>
      <c r="C12" s="9">
        <v>0</v>
      </c>
      <c r="D12" s="25">
        <f>SUM(D11*C12)</f>
        <v>0</v>
      </c>
      <c r="F12" s="1"/>
      <c r="I12" s="1"/>
      <c r="J12" s="1"/>
      <c r="K12" s="1"/>
      <c r="L12" s="1"/>
      <c r="M12" s="1"/>
      <c r="N12" s="1"/>
      <c r="O12" s="1"/>
      <c r="P12" s="1"/>
      <c r="Q12" s="1"/>
      <c r="R12" s="1"/>
      <c r="S12" s="1"/>
      <c r="T12" s="1"/>
      <c r="U12" s="1"/>
      <c r="V12" s="1"/>
      <c r="W12" s="1"/>
      <c r="X12" s="1"/>
      <c r="Y12" s="1"/>
      <c r="Z12" s="1"/>
      <c r="AA12" s="1"/>
      <c r="AB12" s="1"/>
      <c r="AC12" s="1"/>
      <c r="AD12" s="1"/>
      <c r="AE12" s="1"/>
      <c r="AF12" s="1"/>
      <c r="AG12" s="1"/>
    </row>
    <row r="13" spans="1:251" ht="25.15" customHeight="1">
      <c r="B13" s="22" t="s">
        <v>12</v>
      </c>
      <c r="C13" s="27"/>
      <c r="D13" s="23">
        <f>SUM(D11:D12)</f>
        <v>0</v>
      </c>
      <c r="F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251" ht="10.15" customHeight="1" thickBo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251" ht="30" customHeight="1">
      <c r="B15" s="36" t="s">
        <v>13</v>
      </c>
      <c r="C15" s="37" t="s">
        <v>14</v>
      </c>
      <c r="D15" s="39" t="s">
        <v>15</v>
      </c>
      <c r="E15" s="40" t="s">
        <v>16</v>
      </c>
      <c r="F15" s="41" t="s">
        <v>17</v>
      </c>
      <c r="G15" s="38" t="s">
        <v>18</v>
      </c>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251" ht="22.15" customHeight="1">
      <c r="B16" s="28" t="s">
        <v>19</v>
      </c>
      <c r="C16" s="28"/>
      <c r="D16" s="42"/>
      <c r="E16" s="45"/>
      <c r="F16" s="48">
        <f>SUM(D16*E16)</f>
        <v>0</v>
      </c>
      <c r="G16" s="34"/>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row>
    <row r="17" spans="2:44" ht="22.15" customHeight="1">
      <c r="B17" s="29" t="s">
        <v>20</v>
      </c>
      <c r="C17" s="28"/>
      <c r="D17" s="43"/>
      <c r="E17" s="46"/>
      <c r="F17" s="48">
        <f t="shared" ref="F17:F80" si="0">SUM(D17*E17)</f>
        <v>0</v>
      </c>
      <c r="G17" s="34"/>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row>
    <row r="18" spans="2:44" ht="22.15" customHeight="1">
      <c r="B18" s="29" t="s">
        <v>21</v>
      </c>
      <c r="C18" s="28"/>
      <c r="D18" s="43"/>
      <c r="E18" s="46"/>
      <c r="F18" s="48">
        <f t="shared" si="0"/>
        <v>0</v>
      </c>
      <c r="G18" s="34"/>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row>
    <row r="19" spans="2:44" ht="22.15" customHeight="1">
      <c r="B19" s="29" t="s">
        <v>22</v>
      </c>
      <c r="C19" s="28"/>
      <c r="D19" s="43"/>
      <c r="E19" s="46"/>
      <c r="F19" s="48">
        <f t="shared" si="0"/>
        <v>0</v>
      </c>
      <c r="G19" s="34"/>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row>
    <row r="20" spans="2:44" ht="22.15" customHeight="1">
      <c r="B20" s="29" t="s">
        <v>23</v>
      </c>
      <c r="C20" s="28"/>
      <c r="D20" s="43"/>
      <c r="E20" s="46"/>
      <c r="F20" s="48">
        <f t="shared" si="0"/>
        <v>0</v>
      </c>
      <c r="G20" s="34"/>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row>
    <row r="21" spans="2:44" ht="22.15" customHeight="1">
      <c r="B21" s="29" t="s">
        <v>24</v>
      </c>
      <c r="C21" s="28"/>
      <c r="D21" s="43"/>
      <c r="E21" s="46"/>
      <c r="F21" s="48">
        <f t="shared" si="0"/>
        <v>0</v>
      </c>
      <c r="G21" s="34"/>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row>
    <row r="22" spans="2:44" ht="22.15" customHeight="1">
      <c r="B22" s="29" t="s">
        <v>25</v>
      </c>
      <c r="C22" s="28"/>
      <c r="D22" s="43"/>
      <c r="E22" s="46"/>
      <c r="F22" s="48">
        <f t="shared" si="0"/>
        <v>0</v>
      </c>
      <c r="G22" s="34"/>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row>
    <row r="23" spans="2:44" ht="22.15" customHeight="1">
      <c r="B23" s="17" t="s">
        <v>26</v>
      </c>
      <c r="C23" s="17"/>
      <c r="D23" s="44"/>
      <c r="E23" s="47"/>
      <c r="F23" s="50">
        <f t="shared" si="0"/>
        <v>0</v>
      </c>
      <c r="G23" s="14"/>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row>
    <row r="24" spans="2:44" ht="22.15" customHeight="1">
      <c r="B24" s="13" t="s">
        <v>27</v>
      </c>
      <c r="C24" s="17"/>
      <c r="D24" s="44"/>
      <c r="E24" s="47"/>
      <c r="F24" s="50">
        <f t="shared" si="0"/>
        <v>0</v>
      </c>
      <c r="G24" s="14"/>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row>
    <row r="25" spans="2:44" ht="22.15" customHeight="1">
      <c r="B25" s="13" t="s">
        <v>28</v>
      </c>
      <c r="C25" s="17"/>
      <c r="D25" s="44"/>
      <c r="E25" s="47"/>
      <c r="F25" s="50">
        <f t="shared" si="0"/>
        <v>0</v>
      </c>
      <c r="G25" s="14"/>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row>
    <row r="26" spans="2:44" ht="22.15" customHeight="1">
      <c r="B26" s="13" t="s">
        <v>29</v>
      </c>
      <c r="C26" s="17"/>
      <c r="D26" s="44"/>
      <c r="E26" s="47"/>
      <c r="F26" s="50">
        <f t="shared" si="0"/>
        <v>0</v>
      </c>
      <c r="G26" s="14"/>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row>
    <row r="27" spans="2:44" ht="22.15" customHeight="1">
      <c r="B27" s="13" t="s">
        <v>30</v>
      </c>
      <c r="C27" s="17"/>
      <c r="D27" s="44"/>
      <c r="E27" s="47"/>
      <c r="F27" s="50">
        <f t="shared" si="0"/>
        <v>0</v>
      </c>
      <c r="G27" s="14"/>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row>
    <row r="28" spans="2:44" ht="22.15" customHeight="1">
      <c r="B28" s="13" t="s">
        <v>31</v>
      </c>
      <c r="C28" s="17"/>
      <c r="D28" s="44"/>
      <c r="E28" s="47"/>
      <c r="F28" s="50">
        <f t="shared" si="0"/>
        <v>0</v>
      </c>
      <c r="G28" s="14"/>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row>
    <row r="29" spans="2:44" ht="22.15" customHeight="1">
      <c r="B29" s="13" t="s">
        <v>32</v>
      </c>
      <c r="C29" s="17"/>
      <c r="D29" s="44"/>
      <c r="E29" s="47"/>
      <c r="F29" s="50">
        <f t="shared" si="0"/>
        <v>0</v>
      </c>
      <c r="G29" s="14"/>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row>
    <row r="30" spans="2:44" ht="22.15" customHeight="1">
      <c r="B30" s="28" t="s">
        <v>33</v>
      </c>
      <c r="C30" s="28"/>
      <c r="D30" s="43"/>
      <c r="E30" s="46"/>
      <c r="F30" s="48">
        <f t="shared" si="0"/>
        <v>0</v>
      </c>
      <c r="G30" s="34"/>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row>
    <row r="31" spans="2:44" ht="22.15" customHeight="1">
      <c r="B31" s="29" t="s">
        <v>34</v>
      </c>
      <c r="C31" s="28"/>
      <c r="D31" s="43"/>
      <c r="E31" s="46"/>
      <c r="F31" s="48">
        <f t="shared" si="0"/>
        <v>0</v>
      </c>
      <c r="G31" s="34"/>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row>
    <row r="32" spans="2:44" ht="22.15" customHeight="1">
      <c r="B32" s="30" t="s">
        <v>35</v>
      </c>
      <c r="C32" s="28"/>
      <c r="D32" s="43"/>
      <c r="E32" s="46"/>
      <c r="F32" s="48">
        <f t="shared" si="0"/>
        <v>0</v>
      </c>
      <c r="G32" s="34"/>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row>
    <row r="33" spans="2:44" ht="22.15" customHeight="1">
      <c r="B33" s="30" t="s">
        <v>36</v>
      </c>
      <c r="C33" s="28"/>
      <c r="D33" s="43"/>
      <c r="E33" s="46"/>
      <c r="F33" s="48">
        <f t="shared" si="0"/>
        <v>0</v>
      </c>
      <c r="G33" s="34"/>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row>
    <row r="34" spans="2:44" ht="22.15" customHeight="1">
      <c r="B34" s="29" t="s">
        <v>37</v>
      </c>
      <c r="C34" s="28"/>
      <c r="D34" s="43"/>
      <c r="E34" s="46"/>
      <c r="F34" s="48">
        <f t="shared" si="0"/>
        <v>0</v>
      </c>
      <c r="G34" s="34"/>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row>
    <row r="35" spans="2:44" ht="22.15" customHeight="1">
      <c r="B35" s="29" t="s">
        <v>38</v>
      </c>
      <c r="C35" s="28"/>
      <c r="D35" s="43"/>
      <c r="E35" s="46"/>
      <c r="F35" s="48">
        <f t="shared" si="0"/>
        <v>0</v>
      </c>
      <c r="G35" s="34"/>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row>
    <row r="36" spans="2:44" ht="22.15" customHeight="1">
      <c r="B36" s="29" t="s">
        <v>39</v>
      </c>
      <c r="C36" s="28"/>
      <c r="D36" s="43"/>
      <c r="E36" s="46"/>
      <c r="F36" s="48">
        <f t="shared" si="0"/>
        <v>0</v>
      </c>
      <c r="G36" s="34"/>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row>
    <row r="37" spans="2:44" ht="22.15" customHeight="1">
      <c r="B37" s="29" t="s">
        <v>40</v>
      </c>
      <c r="C37" s="28"/>
      <c r="D37" s="43"/>
      <c r="E37" s="46"/>
      <c r="F37" s="48">
        <f t="shared" si="0"/>
        <v>0</v>
      </c>
      <c r="G37" s="34"/>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row>
    <row r="38" spans="2:44" ht="22.15" customHeight="1">
      <c r="B38" s="29" t="s">
        <v>41</v>
      </c>
      <c r="C38" s="28"/>
      <c r="D38" s="43"/>
      <c r="E38" s="46"/>
      <c r="F38" s="48">
        <f t="shared" si="0"/>
        <v>0</v>
      </c>
      <c r="G38" s="34"/>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row>
    <row r="39" spans="2:44" ht="22.15" customHeight="1">
      <c r="B39" s="17" t="s">
        <v>42</v>
      </c>
      <c r="C39" s="17"/>
      <c r="D39" s="44"/>
      <c r="E39" s="47"/>
      <c r="F39" s="50">
        <f t="shared" si="0"/>
        <v>0</v>
      </c>
      <c r="G39" s="14"/>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row>
    <row r="40" spans="2:44" ht="22.15" customHeight="1">
      <c r="B40" s="13" t="s">
        <v>43</v>
      </c>
      <c r="C40" s="17"/>
      <c r="D40" s="44"/>
      <c r="E40" s="47"/>
      <c r="F40" s="50">
        <f t="shared" si="0"/>
        <v>0</v>
      </c>
      <c r="G40" s="14"/>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row>
    <row r="41" spans="2:44" ht="22.15" customHeight="1">
      <c r="B41" s="13" t="s">
        <v>44</v>
      </c>
      <c r="C41" s="17"/>
      <c r="D41" s="44"/>
      <c r="E41" s="47"/>
      <c r="F41" s="50">
        <f t="shared" si="0"/>
        <v>0</v>
      </c>
      <c r="G41" s="14"/>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row>
    <row r="42" spans="2:44" ht="22.15" customHeight="1">
      <c r="B42" s="18" t="s">
        <v>45</v>
      </c>
      <c r="C42" s="17"/>
      <c r="D42" s="44"/>
      <c r="E42" s="47"/>
      <c r="F42" s="50">
        <f t="shared" si="0"/>
        <v>0</v>
      </c>
      <c r="G42" s="14"/>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row>
    <row r="43" spans="2:44" ht="22.15" customHeight="1">
      <c r="B43" s="13" t="s">
        <v>46</v>
      </c>
      <c r="C43" s="17"/>
      <c r="D43" s="44"/>
      <c r="E43" s="47"/>
      <c r="F43" s="50">
        <f t="shared" si="0"/>
        <v>0</v>
      </c>
      <c r="G43" s="14"/>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row>
    <row r="44" spans="2:44" ht="22.15" customHeight="1">
      <c r="B44" s="18" t="s">
        <v>47</v>
      </c>
      <c r="C44" s="17"/>
      <c r="D44" s="44"/>
      <c r="E44" s="47"/>
      <c r="F44" s="50">
        <f t="shared" si="0"/>
        <v>0</v>
      </c>
      <c r="G44" s="14"/>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row>
    <row r="45" spans="2:44" ht="22.15" customHeight="1">
      <c r="B45" s="13" t="s">
        <v>48</v>
      </c>
      <c r="C45" s="17"/>
      <c r="D45" s="44"/>
      <c r="E45" s="47"/>
      <c r="F45" s="50">
        <f t="shared" si="0"/>
        <v>0</v>
      </c>
      <c r="G45" s="14"/>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row>
    <row r="46" spans="2:44" ht="22.15" customHeight="1">
      <c r="B46" s="13" t="s">
        <v>49</v>
      </c>
      <c r="C46" s="17"/>
      <c r="D46" s="44"/>
      <c r="E46" s="47"/>
      <c r="F46" s="50">
        <f t="shared" si="0"/>
        <v>0</v>
      </c>
      <c r="G46" s="14"/>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row>
    <row r="47" spans="2:44" ht="22.15" customHeight="1">
      <c r="B47" s="28" t="s">
        <v>50</v>
      </c>
      <c r="C47" s="28"/>
      <c r="D47" s="43"/>
      <c r="E47" s="46"/>
      <c r="F47" s="48">
        <f t="shared" si="0"/>
        <v>0</v>
      </c>
      <c r="G47" s="34"/>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row>
    <row r="48" spans="2:44" ht="22.15" customHeight="1">
      <c r="B48" s="29" t="s">
        <v>51</v>
      </c>
      <c r="C48" s="28"/>
      <c r="D48" s="43"/>
      <c r="E48" s="46"/>
      <c r="F48" s="48">
        <f t="shared" si="0"/>
        <v>0</v>
      </c>
      <c r="G48" s="34"/>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spans="2:44" ht="22.15" customHeight="1">
      <c r="B49" s="29" t="s">
        <v>52</v>
      </c>
      <c r="C49" s="28"/>
      <c r="D49" s="43"/>
      <c r="E49" s="46"/>
      <c r="F49" s="48">
        <f t="shared" si="0"/>
        <v>0</v>
      </c>
      <c r="G49" s="34"/>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2:44" ht="22.15" customHeight="1">
      <c r="B50" s="31" t="s">
        <v>53</v>
      </c>
      <c r="C50" s="28"/>
      <c r="D50" s="43"/>
      <c r="E50" s="46"/>
      <c r="F50" s="48">
        <f t="shared" si="0"/>
        <v>0</v>
      </c>
      <c r="G50" s="34"/>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2:44" ht="22.15" customHeight="1">
      <c r="B51" s="31" t="s">
        <v>54</v>
      </c>
      <c r="C51" s="28"/>
      <c r="D51" s="43"/>
      <c r="E51" s="46"/>
      <c r="F51" s="48">
        <f t="shared" si="0"/>
        <v>0</v>
      </c>
      <c r="G51" s="34"/>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2:44" ht="22.15" customHeight="1">
      <c r="B52" s="31" t="s">
        <v>55</v>
      </c>
      <c r="C52" s="28"/>
      <c r="D52" s="43"/>
      <c r="E52" s="46"/>
      <c r="F52" s="48">
        <f t="shared" si="0"/>
        <v>0</v>
      </c>
      <c r="G52" s="34"/>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2:44" ht="22.15" customHeight="1">
      <c r="B53" s="29" t="s">
        <v>56</v>
      </c>
      <c r="C53" s="28"/>
      <c r="D53" s="43"/>
      <c r="E53" s="46"/>
      <c r="F53" s="48">
        <f t="shared" si="0"/>
        <v>0</v>
      </c>
      <c r="G53" s="34"/>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2:44" ht="22.15" customHeight="1">
      <c r="B54" s="31" t="s">
        <v>57</v>
      </c>
      <c r="C54" s="28"/>
      <c r="D54" s="43"/>
      <c r="E54" s="46"/>
      <c r="F54" s="48">
        <f t="shared" si="0"/>
        <v>0</v>
      </c>
      <c r="G54" s="34"/>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2:44" ht="22.15" customHeight="1">
      <c r="B55" s="31" t="s">
        <v>58</v>
      </c>
      <c r="C55" s="28"/>
      <c r="D55" s="43"/>
      <c r="E55" s="46"/>
      <c r="F55" s="48">
        <f t="shared" si="0"/>
        <v>0</v>
      </c>
      <c r="G55" s="34"/>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row>
    <row r="56" spans="2:44" ht="22.15" customHeight="1">
      <c r="B56" s="31" t="s">
        <v>59</v>
      </c>
      <c r="C56" s="28"/>
      <c r="D56" s="43"/>
      <c r="E56" s="46"/>
      <c r="F56" s="48">
        <f t="shared" si="0"/>
        <v>0</v>
      </c>
      <c r="G56" s="34"/>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2:44" ht="22.15" customHeight="1">
      <c r="B57" s="29" t="s">
        <v>60</v>
      </c>
      <c r="C57" s="28"/>
      <c r="D57" s="43"/>
      <c r="E57" s="46"/>
      <c r="F57" s="48">
        <f t="shared" si="0"/>
        <v>0</v>
      </c>
      <c r="G57" s="34"/>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2:44" ht="22.15" customHeight="1">
      <c r="B58" s="31" t="s">
        <v>61</v>
      </c>
      <c r="C58" s="28"/>
      <c r="D58" s="43"/>
      <c r="E58" s="46"/>
      <c r="F58" s="48">
        <f t="shared" si="0"/>
        <v>0</v>
      </c>
      <c r="G58" s="34"/>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2:44" ht="22.15" customHeight="1">
      <c r="B59" s="31" t="s">
        <v>62</v>
      </c>
      <c r="C59" s="28"/>
      <c r="D59" s="43"/>
      <c r="E59" s="46"/>
      <c r="F59" s="48">
        <f t="shared" si="0"/>
        <v>0</v>
      </c>
      <c r="G59" s="34"/>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spans="2:44" ht="22.15" customHeight="1">
      <c r="B60" s="29" t="s">
        <v>63</v>
      </c>
      <c r="C60" s="28"/>
      <c r="D60" s="43"/>
      <c r="E60" s="46"/>
      <c r="F60" s="48">
        <f t="shared" si="0"/>
        <v>0</v>
      </c>
      <c r="G60" s="34"/>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2:44" ht="22.15" customHeight="1">
      <c r="B61" s="17" t="s">
        <v>64</v>
      </c>
      <c r="C61" s="17"/>
      <c r="D61" s="44"/>
      <c r="E61" s="47"/>
      <c r="F61" s="50">
        <f t="shared" si="0"/>
        <v>0</v>
      </c>
      <c r="G61" s="14"/>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spans="2:44" ht="22.15" customHeight="1">
      <c r="B62" s="13" t="s">
        <v>65</v>
      </c>
      <c r="C62" s="17"/>
      <c r="D62" s="44"/>
      <c r="E62" s="47"/>
      <c r="F62" s="50">
        <f t="shared" si="0"/>
        <v>0</v>
      </c>
      <c r="G62" s="14"/>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2:44" ht="22.15" customHeight="1">
      <c r="B63" s="19" t="s">
        <v>66</v>
      </c>
      <c r="C63" s="17"/>
      <c r="D63" s="44"/>
      <c r="E63" s="47"/>
      <c r="F63" s="50">
        <f t="shared" si="0"/>
        <v>0</v>
      </c>
      <c r="G63" s="14"/>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2:44" ht="22.15" customHeight="1">
      <c r="B64" s="19" t="s">
        <v>67</v>
      </c>
      <c r="C64" s="17"/>
      <c r="D64" s="44"/>
      <c r="E64" s="47"/>
      <c r="F64" s="50">
        <f t="shared" si="0"/>
        <v>0</v>
      </c>
      <c r="G64" s="14"/>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row>
    <row r="65" spans="2:44" ht="22.15" customHeight="1">
      <c r="B65" s="19" t="s">
        <v>68</v>
      </c>
      <c r="C65" s="17"/>
      <c r="D65" s="44"/>
      <c r="E65" s="47"/>
      <c r="F65" s="50">
        <f t="shared" si="0"/>
        <v>0</v>
      </c>
      <c r="G65" s="14"/>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2:44" ht="22.15" customHeight="1">
      <c r="B66" s="13" t="s">
        <v>69</v>
      </c>
      <c r="C66" s="17"/>
      <c r="D66" s="44"/>
      <c r="E66" s="47"/>
      <c r="F66" s="50">
        <f t="shared" si="0"/>
        <v>0</v>
      </c>
      <c r="G66" s="14"/>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row>
    <row r="67" spans="2:44" ht="22.15" customHeight="1">
      <c r="B67" s="19" t="s">
        <v>70</v>
      </c>
      <c r="C67" s="17"/>
      <c r="D67" s="44"/>
      <c r="E67" s="47"/>
      <c r="F67" s="50">
        <f t="shared" si="0"/>
        <v>0</v>
      </c>
      <c r="G67" s="14"/>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row>
    <row r="68" spans="2:44" ht="22.15" customHeight="1">
      <c r="B68" s="19" t="s">
        <v>71</v>
      </c>
      <c r="C68" s="17"/>
      <c r="D68" s="44"/>
      <c r="E68" s="47"/>
      <c r="F68" s="50">
        <f t="shared" si="0"/>
        <v>0</v>
      </c>
      <c r="G68" s="14"/>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row>
    <row r="69" spans="2:44" ht="22.15" customHeight="1">
      <c r="B69" s="13" t="s">
        <v>72</v>
      </c>
      <c r="C69" s="17"/>
      <c r="D69" s="44"/>
      <c r="E69" s="47"/>
      <c r="F69" s="50">
        <f t="shared" si="0"/>
        <v>0</v>
      </c>
      <c r="G69" s="14"/>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row>
    <row r="70" spans="2:44" ht="22.15" customHeight="1">
      <c r="B70" s="19" t="s">
        <v>73</v>
      </c>
      <c r="C70" s="17"/>
      <c r="D70" s="44"/>
      <c r="E70" s="47"/>
      <c r="F70" s="50">
        <f t="shared" si="0"/>
        <v>0</v>
      </c>
      <c r="G70" s="14"/>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row>
    <row r="71" spans="2:44" ht="22.15" customHeight="1">
      <c r="B71" s="19" t="s">
        <v>74</v>
      </c>
      <c r="C71" s="17"/>
      <c r="D71" s="44"/>
      <c r="E71" s="47"/>
      <c r="F71" s="50">
        <f t="shared" si="0"/>
        <v>0</v>
      </c>
      <c r="G71" s="14"/>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row>
    <row r="72" spans="2:44" ht="22.15" customHeight="1">
      <c r="B72" s="13" t="s">
        <v>75</v>
      </c>
      <c r="C72" s="17"/>
      <c r="D72" s="44"/>
      <c r="E72" s="47"/>
      <c r="F72" s="50">
        <f t="shared" si="0"/>
        <v>0</v>
      </c>
      <c r="G72" s="14"/>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row>
    <row r="73" spans="2:44" ht="22.15" customHeight="1">
      <c r="B73" s="19" t="s">
        <v>76</v>
      </c>
      <c r="C73" s="17"/>
      <c r="D73" s="44"/>
      <c r="E73" s="47"/>
      <c r="F73" s="50">
        <f t="shared" si="0"/>
        <v>0</v>
      </c>
      <c r="G73" s="14"/>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row>
    <row r="74" spans="2:44" ht="22.15" customHeight="1">
      <c r="B74" s="19" t="s">
        <v>77</v>
      </c>
      <c r="C74" s="17"/>
      <c r="D74" s="44"/>
      <c r="E74" s="47"/>
      <c r="F74" s="50">
        <f t="shared" si="0"/>
        <v>0</v>
      </c>
      <c r="G74" s="14"/>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row>
    <row r="75" spans="2:44" ht="22.15" customHeight="1">
      <c r="B75" s="13" t="s">
        <v>78</v>
      </c>
      <c r="C75" s="17"/>
      <c r="D75" s="44"/>
      <c r="E75" s="47"/>
      <c r="F75" s="50">
        <f t="shared" si="0"/>
        <v>0</v>
      </c>
      <c r="G75" s="14"/>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row>
    <row r="76" spans="2:44" ht="22.15" customHeight="1">
      <c r="B76" s="19" t="s">
        <v>79</v>
      </c>
      <c r="C76" s="17"/>
      <c r="D76" s="44"/>
      <c r="E76" s="47"/>
      <c r="F76" s="50">
        <f t="shared" si="0"/>
        <v>0</v>
      </c>
      <c r="G76" s="14"/>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row>
    <row r="77" spans="2:44" ht="22.15" customHeight="1">
      <c r="B77" s="19" t="s">
        <v>80</v>
      </c>
      <c r="C77" s="17"/>
      <c r="D77" s="44"/>
      <c r="E77" s="47"/>
      <c r="F77" s="50">
        <f t="shared" si="0"/>
        <v>0</v>
      </c>
      <c r="G77" s="14"/>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row>
    <row r="78" spans="2:44" ht="22.15" customHeight="1">
      <c r="B78" s="13" t="s">
        <v>81</v>
      </c>
      <c r="C78" s="17"/>
      <c r="D78" s="44"/>
      <c r="E78" s="47"/>
      <c r="F78" s="50">
        <f t="shared" si="0"/>
        <v>0</v>
      </c>
      <c r="G78" s="14"/>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row>
    <row r="79" spans="2:44" ht="22.15" customHeight="1">
      <c r="B79" s="19" t="s">
        <v>82</v>
      </c>
      <c r="C79" s="17"/>
      <c r="D79" s="44"/>
      <c r="E79" s="47"/>
      <c r="F79" s="50">
        <f t="shared" si="0"/>
        <v>0</v>
      </c>
      <c r="G79" s="14"/>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2:44" ht="22.15" customHeight="1">
      <c r="B80" s="19" t="s">
        <v>83</v>
      </c>
      <c r="C80" s="17"/>
      <c r="D80" s="44"/>
      <c r="E80" s="47"/>
      <c r="F80" s="50">
        <f t="shared" si="0"/>
        <v>0</v>
      </c>
      <c r="G80" s="14"/>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2:44" ht="22.15" customHeight="1">
      <c r="B81" s="13" t="s">
        <v>84</v>
      </c>
      <c r="C81" s="17"/>
      <c r="D81" s="44"/>
      <c r="E81" s="47"/>
      <c r="F81" s="50">
        <f t="shared" ref="F81:F111" si="1">SUM(D81*E81)</f>
        <v>0</v>
      </c>
      <c r="G81" s="14"/>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2:44" ht="22.15" customHeight="1">
      <c r="B82" s="19" t="s">
        <v>85</v>
      </c>
      <c r="C82" s="17"/>
      <c r="D82" s="44"/>
      <c r="E82" s="47"/>
      <c r="F82" s="50">
        <f t="shared" si="1"/>
        <v>0</v>
      </c>
      <c r="G82" s="14"/>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2:44" ht="22.15" customHeight="1">
      <c r="B83" s="19" t="s">
        <v>86</v>
      </c>
      <c r="C83" s="17"/>
      <c r="D83" s="44"/>
      <c r="E83" s="47"/>
      <c r="F83" s="50">
        <f t="shared" si="1"/>
        <v>0</v>
      </c>
      <c r="G83" s="14"/>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2:44" ht="22.15" customHeight="1">
      <c r="B84" s="13" t="s">
        <v>87</v>
      </c>
      <c r="C84" s="17"/>
      <c r="D84" s="44"/>
      <c r="E84" s="47"/>
      <c r="F84" s="50">
        <f t="shared" si="1"/>
        <v>0</v>
      </c>
      <c r="G84" s="14"/>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row>
    <row r="85" spans="2:44" ht="22.15" customHeight="1">
      <c r="B85" s="19" t="s">
        <v>88</v>
      </c>
      <c r="C85" s="17"/>
      <c r="D85" s="44"/>
      <c r="E85" s="47"/>
      <c r="F85" s="50">
        <f t="shared" si="1"/>
        <v>0</v>
      </c>
      <c r="G85" s="14"/>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row>
    <row r="86" spans="2:44" ht="22.15" customHeight="1">
      <c r="B86" s="19" t="s">
        <v>89</v>
      </c>
      <c r="C86" s="17"/>
      <c r="D86" s="44"/>
      <c r="E86" s="47"/>
      <c r="F86" s="50">
        <f t="shared" si="1"/>
        <v>0</v>
      </c>
      <c r="G86" s="14"/>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row>
    <row r="87" spans="2:44" ht="22.15" customHeight="1">
      <c r="B87" s="13" t="s">
        <v>90</v>
      </c>
      <c r="C87" s="17"/>
      <c r="D87" s="44"/>
      <c r="E87" s="47"/>
      <c r="F87" s="50">
        <f t="shared" si="1"/>
        <v>0</v>
      </c>
      <c r="G87" s="14"/>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row>
    <row r="88" spans="2:44" ht="22.15" customHeight="1">
      <c r="B88" s="19" t="s">
        <v>91</v>
      </c>
      <c r="C88" s="17"/>
      <c r="D88" s="44"/>
      <c r="E88" s="47"/>
      <c r="F88" s="50">
        <f t="shared" si="1"/>
        <v>0</v>
      </c>
      <c r="G88" s="14"/>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row>
    <row r="89" spans="2:44" ht="22.15" customHeight="1">
      <c r="B89" s="28" t="s">
        <v>92</v>
      </c>
      <c r="C89" s="28"/>
      <c r="D89" s="43"/>
      <c r="E89" s="46"/>
      <c r="F89" s="48">
        <f t="shared" si="1"/>
        <v>0</v>
      </c>
      <c r="G89" s="34"/>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row>
    <row r="90" spans="2:44" ht="22.15" customHeight="1">
      <c r="B90" s="29" t="s">
        <v>93</v>
      </c>
      <c r="C90" s="28"/>
      <c r="D90" s="43"/>
      <c r="E90" s="46"/>
      <c r="F90" s="48">
        <f t="shared" si="1"/>
        <v>0</v>
      </c>
      <c r="G90" s="34"/>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row>
    <row r="91" spans="2:44" ht="22.15" customHeight="1">
      <c r="B91" s="29" t="s">
        <v>94</v>
      </c>
      <c r="C91" s="28"/>
      <c r="D91" s="43"/>
      <c r="E91" s="46"/>
      <c r="F91" s="48">
        <f t="shared" si="1"/>
        <v>0</v>
      </c>
      <c r="G91" s="34"/>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row>
    <row r="92" spans="2:44" ht="22.15" customHeight="1">
      <c r="B92" s="29" t="s">
        <v>95</v>
      </c>
      <c r="C92" s="28"/>
      <c r="D92" s="43"/>
      <c r="E92" s="46"/>
      <c r="F92" s="48">
        <f t="shared" si="1"/>
        <v>0</v>
      </c>
      <c r="G92" s="34"/>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row>
    <row r="93" spans="2:44" ht="22.15" customHeight="1">
      <c r="B93" s="29" t="s">
        <v>96</v>
      </c>
      <c r="C93" s="28"/>
      <c r="D93" s="43"/>
      <c r="E93" s="46"/>
      <c r="F93" s="48">
        <f t="shared" si="1"/>
        <v>0</v>
      </c>
      <c r="G93" s="34"/>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2:44" ht="22.15" customHeight="1">
      <c r="B94" s="29" t="s">
        <v>97</v>
      </c>
      <c r="C94" s="28"/>
      <c r="D94" s="43"/>
      <c r="E94" s="46"/>
      <c r="F94" s="48">
        <f t="shared" si="1"/>
        <v>0</v>
      </c>
      <c r="G94" s="34"/>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2:44" ht="22.15" customHeight="1">
      <c r="B95" s="29" t="s">
        <v>98</v>
      </c>
      <c r="C95" s="28"/>
      <c r="D95" s="43"/>
      <c r="E95" s="46"/>
      <c r="F95" s="48">
        <f t="shared" si="1"/>
        <v>0</v>
      </c>
      <c r="G95" s="34"/>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row>
    <row r="96" spans="2:44" ht="22.15" customHeight="1">
      <c r="B96" s="17" t="s">
        <v>99</v>
      </c>
      <c r="C96" s="17"/>
      <c r="D96" s="44"/>
      <c r="E96" s="47"/>
      <c r="F96" s="50">
        <f t="shared" si="1"/>
        <v>0</v>
      </c>
      <c r="G96" s="14"/>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row>
    <row r="97" spans="2:44" ht="22.15" customHeight="1">
      <c r="B97" s="13" t="s">
        <v>100</v>
      </c>
      <c r="C97" s="17"/>
      <c r="D97" s="44"/>
      <c r="E97" s="47"/>
      <c r="F97" s="50">
        <f t="shared" si="1"/>
        <v>0</v>
      </c>
      <c r="G97" s="14"/>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row>
    <row r="98" spans="2:44" ht="22.15" customHeight="1">
      <c r="B98" s="13" t="s">
        <v>101</v>
      </c>
      <c r="C98" s="17"/>
      <c r="D98" s="44"/>
      <c r="E98" s="47"/>
      <c r="F98" s="50">
        <f t="shared" si="1"/>
        <v>0</v>
      </c>
      <c r="G98" s="14"/>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row>
    <row r="99" spans="2:44" ht="22.15" customHeight="1">
      <c r="B99" s="13" t="s">
        <v>102</v>
      </c>
      <c r="C99" s="17"/>
      <c r="D99" s="44"/>
      <c r="E99" s="47"/>
      <c r="F99" s="50">
        <f t="shared" si="1"/>
        <v>0</v>
      </c>
      <c r="G99" s="14"/>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row>
    <row r="100" spans="2:44" ht="22.15" customHeight="1">
      <c r="B100" s="13" t="s">
        <v>103</v>
      </c>
      <c r="C100" s="17"/>
      <c r="D100" s="44"/>
      <c r="E100" s="47"/>
      <c r="F100" s="50">
        <f t="shared" si="1"/>
        <v>0</v>
      </c>
      <c r="G100" s="14"/>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row>
    <row r="101" spans="2:44" ht="22.15" customHeight="1">
      <c r="B101" s="13" t="s">
        <v>104</v>
      </c>
      <c r="C101" s="17"/>
      <c r="D101" s="44"/>
      <c r="E101" s="47"/>
      <c r="F101" s="50">
        <f t="shared" si="1"/>
        <v>0</v>
      </c>
      <c r="G101" s="14"/>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2:44" ht="22.15" customHeight="1">
      <c r="B102" s="28" t="s">
        <v>105</v>
      </c>
      <c r="C102" s="28"/>
      <c r="D102" s="43"/>
      <c r="E102" s="46"/>
      <c r="F102" s="48">
        <f t="shared" si="1"/>
        <v>0</v>
      </c>
      <c r="G102" s="34"/>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row r="103" spans="2:44" ht="22.15" customHeight="1">
      <c r="B103" s="29" t="s">
        <v>106</v>
      </c>
      <c r="C103" s="28"/>
      <c r="D103" s="43"/>
      <c r="E103" s="46"/>
      <c r="F103" s="48">
        <f t="shared" si="1"/>
        <v>0</v>
      </c>
      <c r="G103" s="34"/>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row>
    <row r="104" spans="2:44" ht="22.15" customHeight="1">
      <c r="B104" s="29" t="s">
        <v>107</v>
      </c>
      <c r="C104" s="28"/>
      <c r="D104" s="43"/>
      <c r="E104" s="46"/>
      <c r="F104" s="48">
        <f t="shared" si="1"/>
        <v>0</v>
      </c>
      <c r="G104" s="34"/>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2:44" ht="22.15" customHeight="1">
      <c r="B105" s="29" t="s">
        <v>108</v>
      </c>
      <c r="C105" s="28"/>
      <c r="D105" s="43"/>
      <c r="E105" s="46"/>
      <c r="F105" s="48">
        <f t="shared" si="1"/>
        <v>0</v>
      </c>
      <c r="G105" s="34"/>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row>
    <row r="106" spans="2:44" ht="22.15" customHeight="1">
      <c r="B106" s="29" t="s">
        <v>109</v>
      </c>
      <c r="C106" s="28"/>
      <c r="D106" s="43"/>
      <c r="E106" s="46"/>
      <c r="F106" s="48">
        <f t="shared" si="1"/>
        <v>0</v>
      </c>
      <c r="G106" s="34"/>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row>
    <row r="107" spans="2:44" ht="22.15" customHeight="1">
      <c r="B107" s="29" t="s">
        <v>110</v>
      </c>
      <c r="C107" s="28"/>
      <c r="D107" s="43"/>
      <c r="E107" s="46"/>
      <c r="F107" s="48">
        <f t="shared" si="1"/>
        <v>0</v>
      </c>
      <c r="G107" s="34"/>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row>
    <row r="108" spans="2:44" ht="22.15" customHeight="1">
      <c r="B108" s="17" t="s">
        <v>111</v>
      </c>
      <c r="C108" s="17"/>
      <c r="D108" s="44"/>
      <c r="E108" s="47"/>
      <c r="F108" s="50">
        <f t="shared" si="1"/>
        <v>0</v>
      </c>
      <c r="G108" s="14"/>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row>
    <row r="109" spans="2:44" ht="22.15" customHeight="1">
      <c r="B109" s="13" t="s">
        <v>112</v>
      </c>
      <c r="C109" s="17"/>
      <c r="D109" s="44"/>
      <c r="E109" s="47"/>
      <c r="F109" s="50">
        <f t="shared" si="1"/>
        <v>0</v>
      </c>
      <c r="G109" s="14"/>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row>
    <row r="110" spans="2:44" ht="22.15" customHeight="1">
      <c r="B110" s="13" t="s">
        <v>113</v>
      </c>
      <c r="C110" s="17"/>
      <c r="D110" s="44"/>
      <c r="E110" s="47"/>
      <c r="F110" s="50">
        <f t="shared" si="1"/>
        <v>0</v>
      </c>
      <c r="G110" s="14"/>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row>
    <row r="111" spans="2:44" ht="22.15" customHeight="1">
      <c r="B111" s="13" t="s">
        <v>114</v>
      </c>
      <c r="C111" s="17"/>
      <c r="D111" s="44"/>
      <c r="E111" s="47"/>
      <c r="F111" s="50">
        <f t="shared" si="1"/>
        <v>0</v>
      </c>
      <c r="G111" s="14"/>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2:44" ht="25.15" customHeight="1">
      <c r="B112" s="16" t="s">
        <v>115</v>
      </c>
      <c r="C112" s="32"/>
      <c r="D112" s="33"/>
      <c r="E112" s="33"/>
      <c r="F112" s="49">
        <f>SUM(F16:F111)</f>
        <v>0</v>
      </c>
      <c r="G112" s="35"/>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4" spans="2:7" ht="49.9" customHeight="1">
      <c r="B114" s="57" t="s">
        <v>116</v>
      </c>
      <c r="C114" s="57"/>
      <c r="D114" s="57"/>
      <c r="E114" s="57"/>
      <c r="F114" s="57"/>
      <c r="G114" s="57"/>
    </row>
  </sheetData>
  <mergeCells count="10">
    <mergeCell ref="E2:F2"/>
    <mergeCell ref="E3:F3"/>
    <mergeCell ref="E4:F4"/>
    <mergeCell ref="E5:F5"/>
    <mergeCell ref="B114:G114"/>
    <mergeCell ref="B2:C2"/>
    <mergeCell ref="B3:C3"/>
    <mergeCell ref="B4:C4"/>
    <mergeCell ref="B7:B9"/>
    <mergeCell ref="B5:D5"/>
  </mergeCells>
  <phoneticPr fontId="16"/>
  <hyperlinks>
    <hyperlink ref="B114:E114" r:id="rId1" display="CLICK HERE TO CREATE IN SMARTSHEET" xr:uid="{D4987DD3-7000-4854-A04C-67F6C7B5D583}"/>
    <hyperlink ref="B114:G114" r:id="rId2" display="CLIQUE AQUI PARA CRIAR NO SMARTSHEET" xr:uid="{0D4C2F94-B249-9A4C-B3DA-4FB337A39A86}"/>
  </hyperlinks>
  <pageMargins left="0.4" right="0.4" top="0.4" bottom="0.4" header="0" footer="0"/>
  <pageSetup scale="79" fitToHeight="0" orientation="landscape" horizontalDpi="4294967292" verticalDpi="4294967292"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E1501-9247-8446-9C9B-55E037E9BAAA}">
  <sheetPr>
    <tabColor theme="1" tint="0.34998626667073579"/>
  </sheetPr>
  <dimension ref="B1:B2"/>
  <sheetViews>
    <sheetView showGridLines="0" workbookViewId="0">
      <selection activeCell="E7" sqref="E7"/>
    </sheetView>
  </sheetViews>
  <sheetFormatPr defaultColWidth="10.75" defaultRowHeight="15"/>
  <cols>
    <col min="1" max="1" width="3.25" style="3" customWidth="1"/>
    <col min="2" max="2" width="88.25" style="3" customWidth="1"/>
    <col min="3" max="16384" width="10.75" style="3"/>
  </cols>
  <sheetData>
    <row r="1" spans="2:2" ht="19.899999999999999" customHeight="1"/>
    <row r="2" spans="2:2" ht="111" customHeight="1">
      <c r="B2" s="2" t="s">
        <v>117</v>
      </c>
    </row>
  </sheetData>
  <phoneticPr fontId="16"/>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Orçamento de construção de hote</vt:lpstr>
      <vt:lpstr>– Aviso de isenção de responsab</vt:lpstr>
      <vt:lpstr>'Orçamento de construção de hote'!Print_Area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Mira Li</cp:lastModifiedBy>
  <dcterms:created xsi:type="dcterms:W3CDTF">2015-10-13T21:42:08Z</dcterms:created>
  <dcterms:modified xsi:type="dcterms:W3CDTF">2025-04-29T08:04:04Z</dcterms:modified>
</cp:coreProperties>
</file>